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65281" windowWidth="12390" windowHeight="9315" tabRatio="945" activeTab="0"/>
  </bookViews>
  <sheets>
    <sheet name="Submission Documents" sheetId="1" r:id="rId1"/>
    <sheet name="155.5 Contract Doc Checklist" sheetId="2" r:id="rId2"/>
    <sheet name="FP-CL Checklist" sheetId="3" r:id="rId3"/>
    <sheet name="FP-F Final Plans Approval" sheetId="4" r:id="rId4"/>
    <sheet name="Scope of Proposed Project" sheetId="5" r:id="rId5"/>
    <sheet name="Project Details" sheetId="6" r:id="rId6"/>
    <sheet name="Smart Growth Statement" sheetId="7" r:id="rId7"/>
    <sheet name="SHPO Review Exemption" sheetId="8" r:id="rId8"/>
    <sheet name="SHPO Cover Form" sheetId="9" r:id="rId9"/>
    <sheet name="Eval of Exist Bldg" sheetId="10" r:id="rId10"/>
    <sheet name="Code Compliance Checklist" sheetId="11" r:id="rId11"/>
    <sheet name="Special Inspect" sheetId="12" r:id="rId12"/>
    <sheet name="Cert. of Final Bldg. Plans" sheetId="13" r:id="rId13"/>
    <sheet name="Applic for Apportionment" sheetId="14" r:id="rId14"/>
    <sheet name="Partial Certif of Subst Compl" sheetId="15" r:id="rId15"/>
    <sheet name="Final Certif of Subst Compl" sheetId="16" r:id="rId16"/>
  </sheets>
  <externalReferences>
    <externalReference r:id="rId19"/>
  </externalReferences>
  <definedNames>
    <definedName name="CodeReview1A">#REF!</definedName>
    <definedName name="CodeReview2A" localSheetId="8">'SHPO Cover Form'!CodeReview2A</definedName>
    <definedName name="CodeReview2A">[0]!CodeReview2A</definedName>
    <definedName name="Distance_Separation_Table_Selector">#REF!</definedName>
    <definedName name="ExitInstructions">#REF!</definedName>
    <definedName name="FLOORS">#REF!</definedName>
    <definedName name="GBDropdown">#REF!</definedName>
    <definedName name="I_1101">#REF!</definedName>
    <definedName name="I_705">#REF!</definedName>
    <definedName name="II_705">#REF!</definedName>
    <definedName name="II_771">#REF!</definedName>
    <definedName name="III_704">#REF!</definedName>
    <definedName name="III_705">#REF!</definedName>
    <definedName name="III_771">#REF!</definedName>
    <definedName name="III_803">#REF!</definedName>
    <definedName name="IV_1101">#REF!</definedName>
    <definedName name="IV_765">#REF!</definedName>
    <definedName name="IV_803">#REF!</definedName>
    <definedName name="IX_765">#REF!</definedName>
    <definedName name="OFLH">#REF!</definedName>
    <definedName name="OFLL">#REF!</definedName>
    <definedName name="OFLM">#REF!</definedName>
    <definedName name="PAGE">#REF!</definedName>
    <definedName name="_xlnm.Print_Area" localSheetId="1">'155.5 Contract Doc Checklist'!$A$1:$L$100</definedName>
    <definedName name="_xlnm.Print_Area" localSheetId="13">'Applic for Apportionment'!$A$1:$AN$105</definedName>
    <definedName name="_xlnm.Print_Area" localSheetId="12">'Cert. of Final Bldg. Plans'!$A$1:$BF$62</definedName>
    <definedName name="_xlnm.Print_Area" localSheetId="10">'Code Compliance Checklist'!$A$1:$X$548</definedName>
    <definedName name="_xlnm.Print_Area" localSheetId="9">'Eval of Exist Bldg'!$A$1:$W$115</definedName>
    <definedName name="_xlnm.Print_Area" localSheetId="15">'Final Certif of Subst Compl'!$A$1:$AE$82</definedName>
    <definedName name="_xlnm.Print_Area" localSheetId="2">'FP-CL Checklist'!$A$1:$AX$108</definedName>
    <definedName name="_xlnm.Print_Area" localSheetId="3">'FP-F Final Plans Approval'!$A$1:$AG$107</definedName>
    <definedName name="_xlnm.Print_Area" localSheetId="14">'Partial Certif of Subst Compl'!$A$1:$AE$84</definedName>
    <definedName name="_xlnm.Print_Area" localSheetId="5">'Project Details'!$A$1:$H$29</definedName>
    <definedName name="_xlnm.Print_Area" localSheetId="4">'Scope of Proposed Project'!$A$1:$AK$128</definedName>
    <definedName name="_xlnm.Print_Area" localSheetId="8">'SHPO Cover Form'!$B$1:$AP$99</definedName>
    <definedName name="_xlnm.Print_Area" localSheetId="7">'SHPO Review Exemption'!$A$1:$W$54</definedName>
    <definedName name="_xlnm.Print_Area" localSheetId="6">'Smart Growth Statement'!$A$1:$V$82</definedName>
    <definedName name="_xlnm.Print_Area" localSheetId="0">'Submission Documents'!$A$1:$K$42</definedName>
    <definedName name="saving" localSheetId="8">'SHPO Cover Form'!saving</definedName>
    <definedName name="saving">[0]!saving</definedName>
    <definedName name="Snow_Map">#REF!</definedName>
    <definedName name="Sprinkler">#REF!</definedName>
    <definedName name="TABLESELECTOR">#REF!</definedName>
    <definedName name="Update" localSheetId="8">'SHPO Cover Form'!Update</definedName>
    <definedName name="Update">[0]!Update</definedName>
    <definedName name="V_705">#REF!</definedName>
    <definedName name="V_765">#REF!</definedName>
    <definedName name="V_803">#REF!</definedName>
    <definedName name="VI_705HH">#REF!</definedName>
    <definedName name="VI_705LH">#REF!</definedName>
    <definedName name="VI_705MH">#REF!</definedName>
    <definedName name="VII_705">#REF!</definedName>
    <definedName name="VII_765">#REF!</definedName>
    <definedName name="VIII_70561">#REF!</definedName>
    <definedName name="VIII_70562">#REF!</definedName>
    <definedName name="VIII_70563">#REF!</definedName>
    <definedName name="VIII_765">#REF!</definedName>
    <definedName name="WFLH">#REF!</definedName>
    <definedName name="WFLL">#REF!</definedName>
    <definedName name="WFLM">#REF!</definedName>
    <definedName name="X_765">#REF!</definedName>
  </definedNames>
  <calcPr fullCalcOnLoad="1"/>
</workbook>
</file>

<file path=xl/comments11.xml><?xml version="1.0" encoding="utf-8"?>
<comments xmlns="http://schemas.openxmlformats.org/spreadsheetml/2006/main">
  <authors>
    <author>Robert Lavery</author>
    <author>jlevy</author>
    <author>A satisfied Microsoft Office user</author>
    <author> </author>
  </authors>
  <commentList>
    <comment ref="B30" authorId="0">
      <text>
        <r>
          <rPr>
            <sz val="8"/>
            <rFont val="Tahoma"/>
            <family val="2"/>
          </rPr>
          <t>Required information must be provided. 
Please paperclip or otherwise mark the location for easy reference in the specifications and / or drawings.</t>
        </r>
        <r>
          <rPr>
            <sz val="8"/>
            <rFont val="Tahoma"/>
            <family val="2"/>
          </rPr>
          <t xml:space="preserve">
</t>
        </r>
      </text>
    </comment>
    <comment ref="B31" authorId="0">
      <text>
        <r>
          <rPr>
            <sz val="8"/>
            <rFont val="Tahoma"/>
            <family val="2"/>
          </rPr>
          <t>The important thing to understand is that "equivalents" relate to the bidding process, while "substitutions" come into play after contracts are signed. This is in keeping with the Department's requirement that a clause allowing for equivalents and defining the process must be included in the Instruction to Bidders part of the specification. Remember, when talking about "equivalents", any reference to "substitutions" must be expunged from the thought process.
EQUIVALENTS - In the specifications, two or more kinds, types, brands, or
  manufacturers or materials are regarded as the required standard of
  quality and are presumed to be equal.  The contractor may select one of
  these items or, if the contractor desires to use any kind, type, brand,
  or manufacturer or material other than those named in the specifications,
  they shall indicate in writing, when requested, and prior to award of
  contract, what kind, type, brand, or manufacturer is included in the base
  bid for the specified item.</t>
        </r>
        <r>
          <rPr>
            <b/>
            <sz val="8"/>
            <rFont val="Tahoma"/>
            <family val="2"/>
          </rPr>
          <t xml:space="preserve">
</t>
        </r>
      </text>
    </comment>
    <comment ref="K31" authorId="0">
      <text>
        <r>
          <rPr>
            <sz val="8"/>
            <rFont val="Tahoma"/>
            <family val="2"/>
          </rPr>
          <t>General Municipal Law – Public Contracts, Article 5-A must be in the documents and paperclipped for review.
§103-d. Statement of non-collusion in bids and proposals to political subdivision of the state
 Every bid or proposal hereafter made to a political subdivision of the state or any public department, agency or official thereof where competitive bidding is required by statute, rule, regulation or local law, for work or services performed or to be performed or goods sold or to be sold, shall contain the following statement subscribed by the bidder and affirmed by such bidder as true under the penalties of perjury: Non-collusive bidding certification.
“(a) By submission of this bid, each bidder and each person signing on behalf of any bidder certifies, and in the case of a joint bid each party thereto certifies as to its own organization, under penalty of perjury, that to the best of knowledge and belief:
(1) The prices in this bid have been arrived at independently without collusion, consultation, communication, or agreement, for the purpose of restricting competition, at to any matter relating to such prices with any other bidder or with any competitor; and 
(2) Unless otherwise required by law, the prices which have been quoted in this bid have not been knowingly disclosed by the bidder and will not knowingly be disclosed by the bidder prior to opening, directly or indirectly, to any other bidder or to any competitor; and 
(3) No attempt has been made or will be made by the bidder to induce any other person, partnership or corporation to submit or not to submit a bid for the purpose of restricting competition.”
Effective Date. Section effective Sept. 1, 1963, pursuant to L.1963, c. 956, § 2/</t>
        </r>
        <r>
          <rPr>
            <b/>
            <sz val="8"/>
            <rFont val="Tahoma"/>
            <family val="2"/>
          </rPr>
          <t xml:space="preserve">
</t>
        </r>
        <r>
          <rPr>
            <sz val="8"/>
            <rFont val="Tahoma"/>
            <family val="2"/>
          </rPr>
          <t xml:space="preserve">
</t>
        </r>
      </text>
    </comment>
    <comment ref="R31" authorId="0">
      <text>
        <r>
          <rPr>
            <sz val="8"/>
            <rFont val="Tahoma"/>
            <family val="2"/>
          </rPr>
          <t xml:space="preserve">Prevailing Wage Rates 457-5589 8:30 to 5 P.M.  fax 518-485-1870, request form PW-39.
</t>
        </r>
      </text>
    </comment>
    <comment ref="B34" authorId="0">
      <text>
        <r>
          <rPr>
            <sz val="8"/>
            <rFont val="Tahoma"/>
            <family val="2"/>
          </rPr>
          <t xml:space="preserve">"Required" information is required by law or legal opinion and must be provided.  
We must look for the RESCUE Law of 1998 items contained in 155.5 in every contract document set. It is suggested that all SED required  items including the TEM statement be located in one location in the specification for ease of review and for use during construction.
Please paperclip or otherwise mark the location for easy reference in the specifications and / or drawings.
</t>
        </r>
      </text>
    </comment>
    <comment ref="E37" authorId="1">
      <text>
        <r>
          <rPr>
            <sz val="8"/>
            <rFont val="Tahoma"/>
            <family val="2"/>
          </rPr>
          <t>This page is required for every project.</t>
        </r>
      </text>
    </comment>
    <comment ref="L38" authorId="1">
      <text>
        <r>
          <rPr>
            <sz val="8"/>
            <rFont val="Tahoma"/>
            <family val="2"/>
          </rPr>
          <t>This replaces the Structural Responsibility Checklist and Certification.  Formerly Form FP-SC.</t>
        </r>
        <r>
          <rPr>
            <sz val="8"/>
            <rFont val="Tahoma"/>
            <family val="2"/>
          </rPr>
          <t xml:space="preserve">
This page is required for every project.</t>
        </r>
      </text>
    </comment>
    <comment ref="F40" authorId="1">
      <text>
        <r>
          <rPr>
            <sz val="8"/>
            <rFont val="Tahoma"/>
            <family val="2"/>
          </rPr>
          <t>Page 4 STRUCTURAL DESIGN CHECKLIST:
This page is required with any projects that include any structural design.</t>
        </r>
      </text>
    </comment>
    <comment ref="N58" authorId="1">
      <text>
        <r>
          <rPr>
            <sz val="8"/>
            <rFont val="Tahoma"/>
            <family val="2"/>
          </rPr>
          <t>Motor vehicle repair garages.</t>
        </r>
        <r>
          <rPr>
            <sz val="8"/>
            <rFont val="Tahoma"/>
            <family val="2"/>
          </rPr>
          <t xml:space="preserve">
</t>
        </r>
      </text>
    </comment>
    <comment ref="H59" authorId="1">
      <text>
        <r>
          <rPr>
            <sz val="8"/>
            <rFont val="Tahoma"/>
            <family val="2"/>
          </rPr>
          <t xml:space="preserve">508.3.1
Fire barrier is not required for an accessory use space that is less than 10% of the area of the story in which they are located...
508.3.1 Exception 2
Assembly uses accessory to Group E are not considered separate occupancies.  So, you would only check this box for a free standing building.
</t>
        </r>
      </text>
    </comment>
    <comment ref="N59" authorId="1">
      <text>
        <r>
          <rPr>
            <sz val="8"/>
            <rFont val="Tahoma"/>
            <family val="2"/>
          </rPr>
          <t>Parking garages.</t>
        </r>
        <r>
          <rPr>
            <sz val="8"/>
            <rFont val="Tahoma"/>
            <family val="2"/>
          </rPr>
          <t xml:space="preserve">
</t>
        </r>
      </text>
    </comment>
    <comment ref="I205" authorId="1">
      <text>
        <r>
          <rPr>
            <sz val="8"/>
            <rFont val="Tahoma"/>
            <family val="2"/>
          </rPr>
          <t>Items shaded in this section are from the Regulations of the Commissioner of Education 8NYCRR155</t>
        </r>
        <r>
          <rPr>
            <sz val="8"/>
            <rFont val="Tahoma"/>
            <family val="2"/>
          </rPr>
          <t xml:space="preserve">
</t>
        </r>
      </text>
    </comment>
    <comment ref="B220" authorId="2">
      <text>
        <r>
          <rPr>
            <sz val="8"/>
            <rFont val="Tahoma"/>
            <family val="2"/>
          </rPr>
          <t xml:space="preserve">S206-1 Vaults for storing Examination Materials must be provided and inspected for the district to receive Regents Examination materials.
     Access to storage vaults used to store state wide examination materials should be from areas
     that are under constant supervision and must not be in areas that are accessible by the public.
     Examination booklets are shipped in one of 3 container sizes. Boxes containing up to 600 booklets
     may be either 20" x 27" x 10-1/2" or 20" x 10" x 13-12". Chests for over 1200 booklets up to
     2200 booklets are 28" x 14-3/4" x 23-1/2".  The containers may be stored in any orientation.
     Vaults must be sized to accommodate either size box or chest as required by the school or
     district's examination order size. See also S105-3c. Hardware Specifications 
a.  Floors:  poured concrete.
b.  Walls:  reinforced concrete or reinforced cement block sealed to  the poured concrete floor and 
     also to the structural floor or roof above.
c.  Door:  metal door shall be medium duty, generally 18 gauge, and reinforced for hardware,
     Frame: metal frame shall be medium duty, welded, and filled with masonry cement,
     Hardware: hardware shall be medium duty, consisting of hinges inside the vault or welded pin
     hinges, and classroom function lock set with dead locking latch bolt. 
d.  Windows or access panels are not allowed in the vault.
e.  Duct work penetrations in the walls for ventilation may be approved on an individual basis
     depending upon location relative to the door,  exterior accessibility, and normally not to
     exceed 36 square inches.
</t>
        </r>
      </text>
    </comment>
    <comment ref="C229" authorId="1">
      <text>
        <r>
          <rPr>
            <sz val="8"/>
            <rFont val="Tahoma"/>
            <family val="2"/>
          </rPr>
          <t>Title 19 NYCRR Part 1264 - IDENTIFICATION OF BUILDINGS UTILIZING TRUSS TYPE CONSTRUCTION
http://www.dos.state.ny.us/code/trussID.htm</t>
        </r>
      </text>
    </comment>
    <comment ref="H230" authorId="1">
      <text>
        <r>
          <rPr>
            <sz val="8"/>
            <rFont val="Tahoma"/>
            <family val="2"/>
          </rPr>
          <t>Construction areas are required to be separated from both exterior and interior student / staff occupied areas as per Commissioner's Regulation 155.5(f).
For projects including additions, reconstruction, and/or renovations:
Provide site plans indicating all fences to separate construction areas from non-construction areas.  Include construction parking, roads, and staging areas if appropriate to the size of the project.
For interior construction separate construction areas from occupied areas with metal framed one-hour fire-rated partitions.
Schedules must be set up to separate students from construction workers whenever students are in the building.  This must include after school activity hours and is NOT limited to class hours.
Construction workers cannot enter or pass through student occupied areas of the site or building.  This includes utilizing toilet facilities on the available to staff or students.</t>
        </r>
      </text>
    </comment>
    <comment ref="B236" authorId="2">
      <text>
        <r>
          <rPr>
            <sz val="8"/>
            <rFont val="Tahoma"/>
            <family val="2"/>
          </rPr>
          <t xml:space="preserve">Building Code of New York State Section 1110 Signage addresses locations and types of signs for the disabled.
Plastic materials are addressed in the Manual of Planning Standards and in Chapter 26 of the Building Code of New York State. Manual of Planning Standards burn rates require use of class CC1 plastics for interior signage.
</t>
        </r>
      </text>
    </comment>
    <comment ref="C237" authorId="1">
      <text>
        <r>
          <rPr>
            <sz val="8"/>
            <rFont val="Tahoma"/>
            <family val="2"/>
          </rPr>
          <t>Building Code of New York State Section 1105 
1105.1 Required. At least 50 percent but not less than one entrance to each building and structure, and each separate tenant space within the building or structure, shall comply with the accessible route provisions of this chapter.</t>
        </r>
        <r>
          <rPr>
            <b/>
            <sz val="8"/>
            <rFont val="Tahoma"/>
            <family val="2"/>
          </rPr>
          <t xml:space="preserve">
</t>
        </r>
        <r>
          <rPr>
            <sz val="8"/>
            <rFont val="Tahoma"/>
            <family val="2"/>
          </rPr>
          <t xml:space="preserve">
</t>
        </r>
      </text>
    </comment>
    <comment ref="D250" authorId="1">
      <text>
        <r>
          <rPr>
            <sz val="8"/>
            <rFont val="Tahoma"/>
            <family val="2"/>
          </rPr>
          <t xml:space="preserve">As required by Section 504 of the Rehabilitation Act of 1973 and Title II of the American Disabilities Act of 1990. </t>
        </r>
      </text>
    </comment>
    <comment ref="G251" authorId="1">
      <text>
        <r>
          <rPr>
            <sz val="8"/>
            <rFont val="Tahoma"/>
            <family val="2"/>
          </rPr>
          <t xml:space="preserve">As required by Section 504 of the Rehabilitation Act of 1973 and Title II of the American Disabilities Act of 1990. </t>
        </r>
      </text>
    </comment>
    <comment ref="B261" authorId="1">
      <text>
        <r>
          <rPr>
            <b/>
            <sz val="8"/>
            <rFont val="Tahoma"/>
            <family val="2"/>
          </rPr>
          <t xml:space="preserve">February 2004
TO: District Superintendents
Superintendents of Schools
FROM: Charles A. Szuberla, Jr.
SUBJECT: Red Cross Sheltering Agreements
New York State has traditionally taken an active role in working with the American Red Cross. School facilities are generally perceived as safe havens during emergencies and disasters. Commissioner's Regulation 155.17(c) further addresses this issue by stating that boards of education "….shall cooperate with appropriate State, county, and city agencies in developing agreements for the use of school-owned facilities and vehicles during a disaster."
Accordingly, the State Education Department has long stressed the importance of schools to work with their local Red Cross chapter in completing a Statement of Agreement Concerning The Use Of Facilities As Mass Care Shelters By The American Red Cross. The agreement states that after meeting its responsibilities to pupils, schools will permit their facilities to be used by the Red Cross as shelters. In addition, the Red Cross will reimburse the school for food and supplies used during the school's use as a shelter. Finally, the Red Cross will defend, hold harmless, and indemnify the school district against legal liability arising from the negligence of the Red Cross.
While the completion of a Red Cross sheltering agreement is key, a shelter cannot open unless a Red Cross trained individual is present to serve as the shelter manager. It would be valuable for school employees to volunteer to complete the Red Cross shelter manager training and serve as shelter managers for Red Cross shelters in the school district. This would achieve two main objectives: school employees are most familiar with their own school buildings and would be the most effective and efficient shelter managers. Secondly, school district employees serving as Red Cross volunteer shelter managers will enable the district to be prepared to aid the community in time of need. 
Some key shelter manager responsibilities include:
     determining the shelter layout and assigning shelter staff
     assessing feeding options
     ensuring that shelter residents are kept current on the disaster and recovery process
     inspecting the shelter for safety and sanitation
     coordinating plans to close the shelter.
Information on Red Cross shelter agreements and manager training may be obtained by contacting John Coffey, Red Cross Liaison to SEMO at 518-457-8909 or your local Red Cross chapter. Contact Laura Sahr, SED Emergency Planning Liaison, for further assistance on school emergency planning issues at lsahr@mail.nysed.gov or 518-474-3906.
</t>
        </r>
        <r>
          <rPr>
            <sz val="8"/>
            <rFont val="Tahoma"/>
            <family val="2"/>
          </rPr>
          <t xml:space="preserve">
</t>
        </r>
      </text>
    </comment>
    <comment ref="B366" authorId="1">
      <text>
        <r>
          <rPr>
            <sz val="8"/>
            <rFont val="Tahoma"/>
            <family val="2"/>
          </rPr>
          <t>F503.1.1 - Fire apparatus access roads shall be provided and shall extend to within 150 feet of all portions of the facility/building or any portion of the exterior wall of the first story of the building as measured by an approved route around the exterior.</t>
        </r>
      </text>
    </comment>
    <comment ref="B367" authorId="1">
      <text>
        <r>
          <rPr>
            <sz val="8"/>
            <rFont val="Tahoma"/>
            <family val="2"/>
          </rPr>
          <t>F504.1 - Access is required to exterior doors and for fire department access. A walkway leading from fire apparatus access roads to exterior openings or the exit doors shall be provided.</t>
        </r>
        <r>
          <rPr>
            <sz val="8"/>
            <rFont val="Tahoma"/>
            <family val="2"/>
          </rPr>
          <t xml:space="preserve">
</t>
        </r>
      </text>
    </comment>
    <comment ref="B368" authorId="1">
      <text>
        <r>
          <rPr>
            <sz val="8"/>
            <rFont val="Tahoma"/>
            <family val="2"/>
          </rPr>
          <t>F504.3 -  Where a stairway to the roof is required by the Building Code of New York State, such stairway shall be marked at street and floor levels with a sign indicating that the stairway continues to the roof.</t>
        </r>
        <r>
          <rPr>
            <sz val="8"/>
            <rFont val="Tahoma"/>
            <family val="2"/>
          </rPr>
          <t xml:space="preserve">
</t>
        </r>
      </text>
    </comment>
    <comment ref="B369" authorId="3">
      <text>
        <r>
          <rPr>
            <sz val="8"/>
            <rFont val="Tahoma"/>
            <family val="2"/>
          </rPr>
          <t>F505 - New and existing buildings shall have approved address numbers, building numbers or approved building identification placed in a position that is plainly legible and visible from the street or road fronting the property.</t>
        </r>
      </text>
    </comment>
    <comment ref="B370" authorId="1">
      <text>
        <r>
          <rPr>
            <sz val="8"/>
            <rFont val="Tahoma"/>
            <family val="2"/>
          </rPr>
          <t>F507.4 - Roof obstruction locations and protection.</t>
        </r>
        <r>
          <rPr>
            <sz val="8"/>
            <rFont val="Tahoma"/>
            <family val="2"/>
          </rPr>
          <t xml:space="preserve">
</t>
        </r>
      </text>
    </comment>
    <comment ref="B371" authorId="1">
      <text>
        <r>
          <rPr>
            <sz val="8"/>
            <rFont val="Tahoma"/>
            <family val="2"/>
          </rPr>
          <t>F508.4 - If you are constructing or altering any fire hydrant, standpipe, or sprinkler systems provide the water supply test data.</t>
        </r>
        <r>
          <rPr>
            <sz val="8"/>
            <rFont val="Tahoma"/>
            <family val="2"/>
          </rPr>
          <t xml:space="preserve">
</t>
        </r>
      </text>
    </comment>
    <comment ref="B372" authorId="1">
      <text>
        <r>
          <rPr>
            <sz val="8"/>
            <rFont val="Tahoma"/>
            <family val="2"/>
          </rPr>
          <t xml:space="preserve">F508.5.1 - Where a location on a newly constructed fire apparatus access road is more than 400 feet from a hydrant on a fire apparatus access road or public street, sd measured by an approved route, on-site fire hydrants and mains shall be provided.
</t>
        </r>
        <r>
          <rPr>
            <sz val="8"/>
            <rFont val="Tahoma"/>
            <family val="2"/>
          </rPr>
          <t xml:space="preserve">
F508.5.4 - .5 - .6 - .7 - Requirements for the location, obstructions, clear space around, physical protection, and identification of fire hydrants.</t>
        </r>
      </text>
    </comment>
    <comment ref="B385" authorId="1">
      <text>
        <r>
          <rPr>
            <sz val="8"/>
            <rFont val="Tahoma"/>
            <family val="2"/>
          </rPr>
          <t>F609.8,  F904.2.1,  &amp; F904.11 Provide a fire extinguishing system in commercial cooking systems (kitchens).</t>
        </r>
        <r>
          <rPr>
            <sz val="8"/>
            <rFont val="Tahoma"/>
            <family val="2"/>
          </rPr>
          <t xml:space="preserve">
</t>
        </r>
      </text>
    </comment>
  </commentList>
</comments>
</file>

<file path=xl/comments14.xml><?xml version="1.0" encoding="utf-8"?>
<comments xmlns="http://schemas.openxmlformats.org/spreadsheetml/2006/main">
  <authors>
    <author> </author>
  </authors>
  <commentList>
    <comment ref="C83" authorId="0">
      <text>
        <r>
          <rPr>
            <b/>
            <sz val="8"/>
            <color indexed="10"/>
            <rFont val="Tahoma"/>
            <family val="2"/>
          </rPr>
          <t xml:space="preserve">GROUP #1:
</t>
        </r>
        <r>
          <rPr>
            <sz val="8"/>
            <color indexed="10"/>
            <rFont val="Tahoma"/>
            <family val="2"/>
          </rPr>
          <t>ARKPORT
CANASERAGA
CORINTH
DOBBS FERRY
GENERAL BROWN
GLENS FALLS
GLENS FALLS COMMON
HADLEY LUZERNE
HASTINGS-ON-HUDSON
KATONAH-LEWISBORO
LYME
MIDDLEBURGH
NORTH SALEM
PAVILION
RAMAPO
SCHOHARIE
TUXEDO
WYOMING</t>
        </r>
      </text>
    </comment>
  </commentList>
</comments>
</file>

<file path=xl/comments15.xml><?xml version="1.0" encoding="utf-8"?>
<comments xmlns="http://schemas.openxmlformats.org/spreadsheetml/2006/main">
  <authors>
    <author>afierro</author>
    <author>jlevy</author>
  </authors>
  <commentList>
    <comment ref="J11" authorId="0">
      <text>
        <r>
          <rPr>
            <b/>
            <sz val="8"/>
            <rFont val="Tahoma"/>
            <family val="2"/>
          </rPr>
          <t>Enter the name of the School District.</t>
        </r>
        <r>
          <rPr>
            <sz val="8"/>
            <rFont val="Tahoma"/>
            <family val="2"/>
          </rPr>
          <t xml:space="preserve">
</t>
        </r>
      </text>
    </comment>
    <comment ref="J12" authorId="0">
      <text>
        <r>
          <rPr>
            <b/>
            <sz val="8"/>
            <rFont val="Tahoma"/>
            <family val="2"/>
          </rPr>
          <t>Enter the county of the School District.</t>
        </r>
        <r>
          <rPr>
            <sz val="8"/>
            <rFont val="Tahoma"/>
            <family val="2"/>
          </rPr>
          <t xml:space="preserve">
</t>
        </r>
      </text>
    </comment>
    <comment ref="J13" authorId="0">
      <text>
        <r>
          <rPr>
            <b/>
            <sz val="8"/>
            <rFont val="Tahoma"/>
            <family val="2"/>
          </rPr>
          <t>Enter the name of the building.</t>
        </r>
        <r>
          <rPr>
            <sz val="8"/>
            <rFont val="Tahoma"/>
            <family val="2"/>
          </rPr>
          <t xml:space="preserve">
</t>
        </r>
      </text>
    </comment>
    <comment ref="D14" authorId="0">
      <text>
        <r>
          <rPr>
            <b/>
            <sz val="8"/>
            <rFont val="Tahoma"/>
            <family val="2"/>
          </rPr>
          <t xml:space="preserve">Enter your Project Control Number below (one number per box). Use the Tab key to move between boxes. </t>
        </r>
        <r>
          <rPr>
            <sz val="8"/>
            <rFont val="Tahoma"/>
            <family val="2"/>
          </rPr>
          <t xml:space="preserve">
</t>
        </r>
      </text>
    </comment>
    <comment ref="V19" authorId="0">
      <text>
        <r>
          <rPr>
            <b/>
            <sz val="8"/>
            <rFont val="Tahoma"/>
            <family val="2"/>
          </rPr>
          <t>Enter the date numerically in mo./day/yr. format.</t>
        </r>
        <r>
          <rPr>
            <sz val="8"/>
            <rFont val="Tahoma"/>
            <family val="2"/>
          </rPr>
          <t xml:space="preserve">
</t>
        </r>
      </text>
    </comment>
    <comment ref="P24" authorId="0">
      <text>
        <r>
          <rPr>
            <b/>
            <sz val="8"/>
            <rFont val="Tahoma"/>
            <family val="2"/>
          </rPr>
          <t>Signature of the Architect or Engineer.</t>
        </r>
        <r>
          <rPr>
            <sz val="8"/>
            <rFont val="Tahoma"/>
            <family val="2"/>
          </rPr>
          <t xml:space="preserve">
</t>
        </r>
      </text>
    </comment>
    <comment ref="I25" authorId="0">
      <text>
        <r>
          <rPr>
            <b/>
            <sz val="8"/>
            <rFont val="Tahoma"/>
            <family val="2"/>
          </rPr>
          <t>Affix seal of Architect or Engineer.</t>
        </r>
        <r>
          <rPr>
            <sz val="8"/>
            <rFont val="Tahoma"/>
            <family val="2"/>
          </rPr>
          <t xml:space="preserve">
</t>
        </r>
      </text>
    </comment>
    <comment ref="P27" authorId="0">
      <text>
        <r>
          <rPr>
            <b/>
            <sz val="8"/>
            <rFont val="Tahoma"/>
            <family val="2"/>
          </rPr>
          <t>Enter the A/E firm name.</t>
        </r>
        <r>
          <rPr>
            <sz val="8"/>
            <rFont val="Tahoma"/>
            <family val="2"/>
          </rPr>
          <t xml:space="preserve">
</t>
        </r>
      </text>
    </comment>
    <comment ref="P30" authorId="0">
      <text>
        <r>
          <rPr>
            <b/>
            <sz val="8"/>
            <rFont val="Tahoma"/>
            <family val="2"/>
          </rPr>
          <t>Enter the A/E firm's address.</t>
        </r>
        <r>
          <rPr>
            <sz val="8"/>
            <rFont val="Tahoma"/>
            <family val="2"/>
          </rPr>
          <t xml:space="preserve">
</t>
        </r>
      </text>
    </comment>
    <comment ref="P33" authorId="0">
      <text>
        <r>
          <rPr>
            <b/>
            <sz val="8"/>
            <rFont val="Tahoma"/>
            <family val="2"/>
          </rPr>
          <t>Enter the A/E firm's address.</t>
        </r>
        <r>
          <rPr>
            <sz val="8"/>
            <rFont val="Tahoma"/>
            <family val="2"/>
          </rPr>
          <t xml:space="preserve">
</t>
        </r>
      </text>
    </comment>
    <comment ref="P35" authorId="0">
      <text>
        <r>
          <rPr>
            <b/>
            <sz val="8"/>
            <rFont val="Tahoma"/>
            <family val="2"/>
          </rPr>
          <t>Enter the date numerically in mo./day/yr. format.</t>
        </r>
        <r>
          <rPr>
            <sz val="8"/>
            <rFont val="Tahoma"/>
            <family val="2"/>
          </rPr>
          <t xml:space="preserve">
</t>
        </r>
      </text>
    </comment>
    <comment ref="AA35" authorId="0">
      <text>
        <r>
          <rPr>
            <b/>
            <sz val="8"/>
            <rFont val="Tahoma"/>
            <family val="2"/>
          </rPr>
          <t>Enter the A/E firm phone number.</t>
        </r>
        <r>
          <rPr>
            <sz val="8"/>
            <rFont val="Tahoma"/>
            <family val="2"/>
          </rPr>
          <t xml:space="preserve">
</t>
        </r>
      </text>
    </comment>
    <comment ref="E61" authorId="1">
      <text>
        <r>
          <rPr>
            <b/>
            <sz val="8"/>
            <rFont val="Tahoma"/>
            <family val="2"/>
          </rPr>
          <t>Enter the date numerically in mo./day/yr. format.</t>
        </r>
        <r>
          <rPr>
            <sz val="8"/>
            <rFont val="Tahoma"/>
            <family val="2"/>
          </rPr>
          <t xml:space="preserve">
</t>
        </r>
      </text>
    </comment>
    <comment ref="S61" authorId="1">
      <text>
        <r>
          <rPr>
            <b/>
            <sz val="8"/>
            <rFont val="Tahoma"/>
            <family val="2"/>
          </rPr>
          <t>Signature of the Architect or Engineer.</t>
        </r>
        <r>
          <rPr>
            <sz val="8"/>
            <rFont val="Tahoma"/>
            <family val="2"/>
          </rPr>
          <t xml:space="preserve">
</t>
        </r>
      </text>
    </comment>
    <comment ref="X62" authorId="1">
      <text>
        <r>
          <rPr>
            <b/>
            <sz val="8"/>
            <rFont val="Tahoma"/>
            <family val="2"/>
          </rPr>
          <t>Click on the box to check.</t>
        </r>
        <r>
          <rPr>
            <sz val="8"/>
            <rFont val="Tahoma"/>
            <family val="2"/>
          </rPr>
          <t xml:space="preserve">
</t>
        </r>
      </text>
    </comment>
    <comment ref="G70" authorId="1">
      <text>
        <r>
          <rPr>
            <b/>
            <sz val="8"/>
            <rFont val="Tahoma"/>
            <family val="2"/>
          </rPr>
          <t>Enter the name of the clerk of the works.</t>
        </r>
        <r>
          <rPr>
            <sz val="8"/>
            <rFont val="Tahoma"/>
            <family val="2"/>
          </rPr>
          <t xml:space="preserve">
</t>
        </r>
      </text>
    </comment>
    <comment ref="G74" authorId="1">
      <text>
        <r>
          <rPr>
            <b/>
            <sz val="8"/>
            <rFont val="Tahoma"/>
            <family val="2"/>
          </rPr>
          <t>Enter the name of the construction management firm.</t>
        </r>
        <r>
          <rPr>
            <sz val="8"/>
            <rFont val="Tahoma"/>
            <family val="2"/>
          </rPr>
          <t xml:space="preserve">
</t>
        </r>
      </text>
    </comment>
    <comment ref="R80" authorId="0">
      <text>
        <r>
          <rPr>
            <b/>
            <sz val="8"/>
            <rFont val="Tahoma"/>
            <family val="2"/>
          </rPr>
          <t>Click on the box to check.</t>
        </r>
        <r>
          <rPr>
            <sz val="8"/>
            <rFont val="Tahoma"/>
            <family val="2"/>
          </rPr>
          <t xml:space="preserve">
</t>
        </r>
      </text>
    </comment>
    <comment ref="E82" authorId="1">
      <text>
        <r>
          <rPr>
            <b/>
            <sz val="8"/>
            <rFont val="Tahoma"/>
            <family val="2"/>
          </rPr>
          <t>Enter the date numerically in mo./day/yr. format.</t>
        </r>
        <r>
          <rPr>
            <sz val="8"/>
            <rFont val="Tahoma"/>
            <family val="2"/>
          </rPr>
          <t xml:space="preserve">
</t>
        </r>
      </text>
    </comment>
    <comment ref="S82" authorId="1">
      <text>
        <r>
          <rPr>
            <b/>
            <sz val="8"/>
            <rFont val="Tahoma"/>
            <family val="2"/>
          </rPr>
          <t>Signature of the Superintendent of Schools.</t>
        </r>
        <r>
          <rPr>
            <sz val="8"/>
            <rFont val="Tahoma"/>
            <family val="2"/>
          </rPr>
          <t xml:space="preserve">
</t>
        </r>
      </text>
    </comment>
    <comment ref="AA21" authorId="0">
      <text>
        <r>
          <rPr>
            <b/>
            <sz val="8"/>
            <rFont val="Tahoma"/>
            <family val="2"/>
          </rPr>
          <t>Enter the date numerically in mo./day/yr. format.</t>
        </r>
        <r>
          <rPr>
            <sz val="8"/>
            <rFont val="Tahoma"/>
            <family val="2"/>
          </rPr>
          <t xml:space="preserve">
</t>
        </r>
      </text>
    </comment>
  </commentList>
</comments>
</file>

<file path=xl/comments16.xml><?xml version="1.0" encoding="utf-8"?>
<comments xmlns="http://schemas.openxmlformats.org/spreadsheetml/2006/main">
  <authors>
    <author>afierro</author>
    <author>jlevy</author>
  </authors>
  <commentList>
    <comment ref="J11" authorId="0">
      <text>
        <r>
          <rPr>
            <b/>
            <sz val="8"/>
            <rFont val="Tahoma"/>
            <family val="2"/>
          </rPr>
          <t>Enter the name of the School District.</t>
        </r>
        <r>
          <rPr>
            <sz val="8"/>
            <rFont val="Tahoma"/>
            <family val="2"/>
          </rPr>
          <t xml:space="preserve">
</t>
        </r>
      </text>
    </comment>
    <comment ref="J12" authorId="0">
      <text>
        <r>
          <rPr>
            <b/>
            <sz val="8"/>
            <rFont val="Tahoma"/>
            <family val="2"/>
          </rPr>
          <t>Enter the county of the School District.</t>
        </r>
        <r>
          <rPr>
            <sz val="8"/>
            <rFont val="Tahoma"/>
            <family val="2"/>
          </rPr>
          <t xml:space="preserve">
</t>
        </r>
      </text>
    </comment>
    <comment ref="J13" authorId="0">
      <text>
        <r>
          <rPr>
            <b/>
            <sz val="8"/>
            <rFont val="Tahoma"/>
            <family val="2"/>
          </rPr>
          <t>Enter the name of the building.</t>
        </r>
        <r>
          <rPr>
            <sz val="8"/>
            <rFont val="Tahoma"/>
            <family val="2"/>
          </rPr>
          <t xml:space="preserve">
</t>
        </r>
      </text>
    </comment>
    <comment ref="D14" authorId="0">
      <text>
        <r>
          <rPr>
            <b/>
            <sz val="8"/>
            <rFont val="Tahoma"/>
            <family val="2"/>
          </rPr>
          <t xml:space="preserve">Enter your Project Control Number below (one number per box). Use the Tab key to move between boxes. </t>
        </r>
        <r>
          <rPr>
            <sz val="8"/>
            <rFont val="Tahoma"/>
            <family val="2"/>
          </rPr>
          <t xml:space="preserve">
</t>
        </r>
      </text>
    </comment>
    <comment ref="V19" authorId="0">
      <text>
        <r>
          <rPr>
            <b/>
            <sz val="8"/>
            <rFont val="Tahoma"/>
            <family val="2"/>
          </rPr>
          <t>Enter the date numerically in mo./day/yr. format.</t>
        </r>
        <r>
          <rPr>
            <sz val="8"/>
            <rFont val="Tahoma"/>
            <family val="2"/>
          </rPr>
          <t xml:space="preserve">
</t>
        </r>
      </text>
    </comment>
    <comment ref="P24" authorId="0">
      <text>
        <r>
          <rPr>
            <b/>
            <sz val="8"/>
            <rFont val="Tahoma"/>
            <family val="2"/>
          </rPr>
          <t>Signature of the Architect or Engineer.</t>
        </r>
        <r>
          <rPr>
            <sz val="8"/>
            <rFont val="Tahoma"/>
            <family val="2"/>
          </rPr>
          <t xml:space="preserve">
</t>
        </r>
      </text>
    </comment>
    <comment ref="I25" authorId="0">
      <text>
        <r>
          <rPr>
            <b/>
            <sz val="8"/>
            <rFont val="Tahoma"/>
            <family val="2"/>
          </rPr>
          <t>Affix seal of Architect or Engineer.</t>
        </r>
        <r>
          <rPr>
            <sz val="8"/>
            <rFont val="Tahoma"/>
            <family val="2"/>
          </rPr>
          <t xml:space="preserve">
</t>
        </r>
      </text>
    </comment>
    <comment ref="P27" authorId="0">
      <text>
        <r>
          <rPr>
            <b/>
            <sz val="8"/>
            <rFont val="Tahoma"/>
            <family val="2"/>
          </rPr>
          <t>Enter the A/E firm name.</t>
        </r>
        <r>
          <rPr>
            <sz val="8"/>
            <rFont val="Tahoma"/>
            <family val="2"/>
          </rPr>
          <t xml:space="preserve">
</t>
        </r>
      </text>
    </comment>
    <comment ref="P30" authorId="0">
      <text>
        <r>
          <rPr>
            <b/>
            <sz val="8"/>
            <rFont val="Tahoma"/>
            <family val="2"/>
          </rPr>
          <t>Enter the A/E firm's address.</t>
        </r>
        <r>
          <rPr>
            <sz val="8"/>
            <rFont val="Tahoma"/>
            <family val="2"/>
          </rPr>
          <t xml:space="preserve">
</t>
        </r>
      </text>
    </comment>
    <comment ref="P33" authorId="0">
      <text>
        <r>
          <rPr>
            <b/>
            <sz val="8"/>
            <rFont val="Tahoma"/>
            <family val="2"/>
          </rPr>
          <t>Enter the A/E firm's address.</t>
        </r>
        <r>
          <rPr>
            <sz val="8"/>
            <rFont val="Tahoma"/>
            <family val="2"/>
          </rPr>
          <t xml:space="preserve">
</t>
        </r>
      </text>
    </comment>
    <comment ref="P35" authorId="0">
      <text>
        <r>
          <rPr>
            <b/>
            <sz val="8"/>
            <rFont val="Tahoma"/>
            <family val="2"/>
          </rPr>
          <t>Enter the date numerically in mo./day/yr. format.</t>
        </r>
        <r>
          <rPr>
            <sz val="8"/>
            <rFont val="Tahoma"/>
            <family val="2"/>
          </rPr>
          <t xml:space="preserve">
</t>
        </r>
      </text>
    </comment>
    <comment ref="AA35" authorId="0">
      <text>
        <r>
          <rPr>
            <b/>
            <sz val="8"/>
            <rFont val="Tahoma"/>
            <family val="2"/>
          </rPr>
          <t>Enter the A/E firm phone number.</t>
        </r>
        <r>
          <rPr>
            <sz val="8"/>
            <rFont val="Tahoma"/>
            <family val="2"/>
          </rPr>
          <t xml:space="preserve">
</t>
        </r>
      </text>
    </comment>
    <comment ref="E61" authorId="1">
      <text>
        <r>
          <rPr>
            <b/>
            <sz val="8"/>
            <rFont val="Tahoma"/>
            <family val="2"/>
          </rPr>
          <t>Enter the date numerically in mo./day/yr. format.</t>
        </r>
        <r>
          <rPr>
            <sz val="8"/>
            <rFont val="Tahoma"/>
            <family val="2"/>
          </rPr>
          <t xml:space="preserve">
</t>
        </r>
      </text>
    </comment>
    <comment ref="S61" authorId="1">
      <text>
        <r>
          <rPr>
            <b/>
            <sz val="8"/>
            <rFont val="Tahoma"/>
            <family val="2"/>
          </rPr>
          <t>Signature of the Architect or Engineer.</t>
        </r>
        <r>
          <rPr>
            <sz val="8"/>
            <rFont val="Tahoma"/>
            <family val="2"/>
          </rPr>
          <t xml:space="preserve">
</t>
        </r>
      </text>
    </comment>
    <comment ref="X62" authorId="1">
      <text>
        <r>
          <rPr>
            <b/>
            <sz val="8"/>
            <rFont val="Tahoma"/>
            <family val="2"/>
          </rPr>
          <t>Click on the box to check.</t>
        </r>
        <r>
          <rPr>
            <sz val="8"/>
            <rFont val="Tahoma"/>
            <family val="2"/>
          </rPr>
          <t xml:space="preserve">
</t>
        </r>
      </text>
    </comment>
    <comment ref="G70" authorId="1">
      <text>
        <r>
          <rPr>
            <b/>
            <sz val="8"/>
            <rFont val="Tahoma"/>
            <family val="2"/>
          </rPr>
          <t>Enter the name of the clerk of the works.</t>
        </r>
        <r>
          <rPr>
            <sz val="8"/>
            <rFont val="Tahoma"/>
            <family val="2"/>
          </rPr>
          <t xml:space="preserve">
</t>
        </r>
      </text>
    </comment>
    <comment ref="G74" authorId="1">
      <text>
        <r>
          <rPr>
            <b/>
            <sz val="8"/>
            <rFont val="Tahoma"/>
            <family val="2"/>
          </rPr>
          <t>Enter the name of the construction management firm.</t>
        </r>
        <r>
          <rPr>
            <sz val="8"/>
            <rFont val="Tahoma"/>
            <family val="2"/>
          </rPr>
          <t xml:space="preserve">
</t>
        </r>
      </text>
    </comment>
    <comment ref="R80" authorId="0">
      <text>
        <r>
          <rPr>
            <b/>
            <sz val="8"/>
            <rFont val="Tahoma"/>
            <family val="2"/>
          </rPr>
          <t>Click on the box to check.</t>
        </r>
        <r>
          <rPr>
            <sz val="8"/>
            <rFont val="Tahoma"/>
            <family val="2"/>
          </rPr>
          <t xml:space="preserve">
</t>
        </r>
      </text>
    </comment>
    <comment ref="E82" authorId="1">
      <text>
        <r>
          <rPr>
            <b/>
            <sz val="8"/>
            <rFont val="Tahoma"/>
            <family val="2"/>
          </rPr>
          <t>Enter the date numerically in mo./day/yr. format.</t>
        </r>
        <r>
          <rPr>
            <sz val="8"/>
            <rFont val="Tahoma"/>
            <family val="2"/>
          </rPr>
          <t xml:space="preserve">
</t>
        </r>
      </text>
    </comment>
    <comment ref="S82" authorId="1">
      <text>
        <r>
          <rPr>
            <b/>
            <sz val="8"/>
            <rFont val="Tahoma"/>
            <family val="2"/>
          </rPr>
          <t>Signature of the Superintendent of Schools.</t>
        </r>
        <r>
          <rPr>
            <sz val="8"/>
            <rFont val="Tahoma"/>
            <family val="2"/>
          </rPr>
          <t xml:space="preserve">
</t>
        </r>
      </text>
    </comment>
    <comment ref="Q21" authorId="0">
      <text>
        <r>
          <rPr>
            <b/>
            <sz val="8"/>
            <rFont val="Tahoma"/>
            <family val="2"/>
          </rPr>
          <t>Enter the date numerically in mo./day/yr. format.</t>
        </r>
        <r>
          <rPr>
            <sz val="8"/>
            <rFont val="Tahoma"/>
            <family val="2"/>
          </rPr>
          <t xml:space="preserve">
</t>
        </r>
      </text>
    </comment>
  </commentList>
</comments>
</file>

<file path=xl/sharedStrings.xml><?xml version="1.0" encoding="utf-8"?>
<sst xmlns="http://schemas.openxmlformats.org/spreadsheetml/2006/main" count="2123" uniqueCount="1381">
  <si>
    <r>
      <t>FOR ALL PROJECTS</t>
    </r>
    <r>
      <rPr>
        <sz val="11"/>
        <rFont val="Times New Roman"/>
        <family val="1"/>
      </rPr>
      <t xml:space="preserve"> – “The design of this project conforms to all applicable provisions of the New York State Uniform Fire Prevention and Building Code, the New York State Energy Conservation Code, and the building standards of the New York State Education Department.”  </t>
    </r>
    <r>
      <rPr>
        <b/>
        <u val="single"/>
        <sz val="11"/>
        <rFont val="Times New Roman"/>
        <family val="1"/>
      </rPr>
      <t>Must appear on specification cover sheet.</t>
    </r>
  </si>
  <si>
    <t>APPLICATION FOR EXAMINATION AND APPROVAL OF FINAL PLANS AND SPECIFICATIONS</t>
  </si>
  <si>
    <t>Instructions:  Send one (1) copy to the Office Facilities Planning together with one copy of plans and specifications signed and sealed by the designing architect/engineer.</t>
  </si>
  <si>
    <t xml:space="preserve">page 1 of 2
</t>
  </si>
  <si>
    <t>FP-SC 10/2011</t>
  </si>
  <si>
    <r>
      <t>Instructions:</t>
    </r>
    <r>
      <rPr>
        <sz val="8"/>
        <rFont val="Arial"/>
        <family val="2"/>
      </rPr>
      <t xml:space="preserve">  C</t>
    </r>
    <r>
      <rPr>
        <sz val="9"/>
        <rFont val="Arial"/>
        <family val="2"/>
      </rPr>
      <t xml:space="preserve">omplete and submit one (1) copy of this form as part of the preliminary or final submission to the Office of Facilities Planning, Room 1060 EBA, Albany, NY 12234, for EACH capital construction project requiring approval of the Commissioner of Education pursuant to Education Law, Section 408 and the New York State Uniform Fire Prevention and Building Code.  Please print legibly or type responses.  (This form may be duplicated but may </t>
    </r>
    <r>
      <rPr>
        <u val="single"/>
        <sz val="9"/>
        <rFont val="Arial"/>
        <family val="2"/>
      </rPr>
      <t>not</t>
    </r>
    <r>
      <rPr>
        <sz val="9"/>
        <rFont val="Arial"/>
        <family val="2"/>
      </rPr>
      <t xml:space="preserve"> be altered in any way).</t>
    </r>
  </si>
  <si>
    <r>
      <t>(Note:</t>
    </r>
    <r>
      <rPr>
        <sz val="9"/>
        <rFont val="Arial"/>
        <family val="2"/>
      </rPr>
      <t xml:space="preserve"> Using the actual enrollments for the current year as a starting point, project five years into the future for Kindergarten through Grade Six; eight years for Grades Seven and Eight; and ten years for Grades Nine through Twelve.)</t>
    </r>
  </si>
  <si>
    <t xml:space="preserve">page 2 of 2
</t>
  </si>
  <si>
    <t>EVALUATION OF EXISTING BUILDING</t>
  </si>
  <si>
    <t>8 digit district BEDS number</t>
  </si>
  <si>
    <t>3 digit project number</t>
  </si>
  <si>
    <t>(Check appropriate boxes)</t>
  </si>
  <si>
    <r>
      <t>1.</t>
    </r>
    <r>
      <rPr>
        <sz val="9"/>
        <rFont val="Arial"/>
        <family val="2"/>
      </rPr>
      <t xml:space="preserve">  Project</t>
    </r>
  </si>
  <si>
    <r>
      <t xml:space="preserve">    </t>
    </r>
    <r>
      <rPr>
        <b/>
        <sz val="9"/>
        <rFont val="Arial"/>
        <family val="2"/>
      </rPr>
      <t>2.</t>
    </r>
    <r>
      <rPr>
        <sz val="9"/>
        <rFont val="Arial"/>
        <family val="2"/>
      </rPr>
      <t xml:space="preserve">   Grades:</t>
    </r>
  </si>
  <si>
    <r>
      <t>3.</t>
    </r>
    <r>
      <rPr>
        <sz val="9"/>
        <rFont val="Arial"/>
        <family val="2"/>
      </rPr>
      <t xml:space="preserve"> </t>
    </r>
    <r>
      <rPr>
        <sz val="8"/>
        <rFont val="Arial"/>
        <family val="2"/>
      </rPr>
      <t>Building Name:</t>
    </r>
  </si>
  <si>
    <t xml:space="preserve">Address: </t>
  </si>
  <si>
    <t/>
  </si>
  <si>
    <t>(other-specify)</t>
  </si>
  <si>
    <r>
      <t>4.</t>
    </r>
    <r>
      <rPr>
        <sz val="9"/>
        <rFont val="Arial"/>
        <family val="2"/>
      </rPr>
      <t xml:space="preserve"> </t>
    </r>
    <r>
      <rPr>
        <sz val="8"/>
        <rFont val="Arial"/>
        <family val="2"/>
      </rPr>
      <t>Size of Site:</t>
    </r>
  </si>
  <si>
    <t xml:space="preserve"> total acres, and </t>
  </si>
  <si>
    <t>usable acres.</t>
  </si>
  <si>
    <r>
      <t>5.</t>
    </r>
    <r>
      <rPr>
        <sz val="9"/>
        <rFont val="Arial"/>
        <family val="2"/>
      </rPr>
      <t xml:space="preserve">  Name of District:</t>
    </r>
  </si>
  <si>
    <r>
      <t>6.</t>
    </r>
    <r>
      <rPr>
        <sz val="9"/>
        <rFont val="Arial"/>
        <family val="2"/>
      </rPr>
      <t xml:space="preserve"> Building Construction Information …………………………….</t>
    </r>
  </si>
  <si>
    <t>Class A/Construction Type</t>
  </si>
  <si>
    <t xml:space="preserve">Class B/Construction Type </t>
  </si>
  <si>
    <t xml:space="preserve">Class C/Construction Type </t>
  </si>
  <si>
    <t>IA</t>
  </si>
  <si>
    <t>IB</t>
  </si>
  <si>
    <t>IIA</t>
  </si>
  <si>
    <t>IIB</t>
  </si>
  <si>
    <t>IIIA</t>
  </si>
  <si>
    <t>IIIB</t>
  </si>
  <si>
    <t>IV</t>
  </si>
  <si>
    <t>VA</t>
  </si>
  <si>
    <t>VB</t>
  </si>
  <si>
    <t xml:space="preserve">     Original Building date</t>
  </si>
  <si>
    <t xml:space="preserve">     Addition #1 date</t>
  </si>
  <si>
    <t xml:space="preserve">     Addition #2 date</t>
  </si>
  <si>
    <r>
      <t>7.</t>
    </r>
    <r>
      <rPr>
        <sz val="9"/>
        <rFont val="Arial"/>
        <family val="2"/>
      </rPr>
      <t xml:space="preserve">  Building floor levels</t>
    </r>
  </si>
  <si>
    <t>Number of stories</t>
  </si>
  <si>
    <r>
      <t>8.</t>
    </r>
    <r>
      <rPr>
        <sz val="9"/>
        <rFont val="Arial"/>
        <family val="2"/>
      </rPr>
      <t xml:space="preserve"> a</t>
    </r>
    <r>
      <rPr>
        <b/>
        <sz val="9"/>
        <rFont val="Arial"/>
        <family val="2"/>
      </rPr>
      <t xml:space="preserve">. </t>
    </r>
    <r>
      <rPr>
        <sz val="9"/>
        <rFont val="Arial"/>
        <family val="2"/>
      </rPr>
      <t>Are stairways enclosed?</t>
    </r>
  </si>
  <si>
    <t xml:space="preserve">       b. If yes, do enclosure doors have magnetic hold-opens?</t>
  </si>
  <si>
    <t xml:space="preserve">There shall be at least two means of egress remote from each other, leading from each floor, including </t>
  </si>
  <si>
    <t>*C</t>
  </si>
  <si>
    <t xml:space="preserve"> NC</t>
  </si>
  <si>
    <t xml:space="preserve"> NA</t>
  </si>
  <si>
    <t>basement......................................................................................................................................................................................................................................................................................................................................................................</t>
  </si>
  <si>
    <t>Dead-end corridor pockets shall not exceed a depth of 1-1/2 times the pocket width ...................................................................................................................................................................................</t>
  </si>
  <si>
    <t>A handrail shall be provided on at least one side of each stairway...................................................................................................................................................................................</t>
  </si>
  <si>
    <t>There shall be no storage under stairs or landings, or in combustible attic space...................................................................................................................................................................................</t>
  </si>
  <si>
    <t>Corridors and exit ways shall be kept clear of obstructions...................................................................................................................................................................................</t>
  </si>
  <si>
    <t>14.</t>
  </si>
  <si>
    <t>Security gates shall not be located where exits will be obstructed or unapprovable dead-end</t>
  </si>
  <si>
    <t>water, gas, electricity, telephone, fire alarm...................................................................................</t>
  </si>
  <si>
    <t>p.</t>
  </si>
  <si>
    <t>Submit copy of the current NYS Department of Labor License (with picture) bearing the designation "I" for Asbestos Project Designer and indicating expiration date.  The asbestos designer must also be a NYS licensed architect or engineer.</t>
  </si>
  <si>
    <t>construction of on-site sewage system - 6 NYCRR 750</t>
  </si>
  <si>
    <t>water well drilling - 10 NYCRR 5</t>
  </si>
  <si>
    <t>water well drilling, Nassau and Suffolk Counties -</t>
  </si>
  <si>
    <t>public water supply - 10 NYCRR 5</t>
  </si>
  <si>
    <t>6 NYCRR 602</t>
  </si>
  <si>
    <t>swimming pool construction - 10 NYCRR 6</t>
  </si>
  <si>
    <t>construction in flood plain - 6 NYCRR 500</t>
  </si>
  <si>
    <t>DOT permits as necessary</t>
  </si>
  <si>
    <t>other</t>
  </si>
  <si>
    <t>10.</t>
  </si>
  <si>
    <t>Has the SEQRA process been completed?</t>
  </si>
  <si>
    <t>Name of Lead Agency:</t>
  </si>
  <si>
    <t>Final Determination: (Choose One):</t>
  </si>
  <si>
    <t>Type II - official copy of Board Resolution sent to SED</t>
  </si>
  <si>
    <t>(date)</t>
  </si>
  <si>
    <t>Type I - Negative Declaration or Statement of Findings sent to SED</t>
  </si>
  <si>
    <t>c.</t>
  </si>
  <si>
    <t>Unlisted Action - Negative Declaration or Statement of Findings sent to SED</t>
  </si>
  <si>
    <t>11.</t>
  </si>
  <si>
    <t>Type of Facility:</t>
  </si>
  <si>
    <t>School</t>
  </si>
  <si>
    <t>Bus Garage</t>
  </si>
  <si>
    <t>Other (specify):</t>
  </si>
  <si>
    <t>If this facility is a school:</t>
  </si>
  <si>
    <t>What grade levels are currently housed?</t>
  </si>
  <si>
    <t>What grade levels will be housed when this project is finished?</t>
  </si>
  <si>
    <t>What is the current enrollment of this building?</t>
  </si>
  <si>
    <t>What is the projected enrollment for this building?</t>
  </si>
  <si>
    <t>Does this project involve a new building?</t>
  </si>
  <si>
    <t>Yes</t>
  </si>
  <si>
    <t>No</t>
  </si>
  <si>
    <t>If yes, what is the total proposed gross</t>
  </si>
  <si>
    <t>square footage for the new building?</t>
  </si>
  <si>
    <t>Does this project involve an addition to an existing building?</t>
  </si>
  <si>
    <t>What is the gross square footage of the existing building?</t>
  </si>
  <si>
    <t>What is the gross square footage proposed for the new space?</t>
  </si>
  <si>
    <t>What is the proposed gross square footage of the entire building?</t>
  </si>
  <si>
    <t>In accordance with the Energy Conservation Code of New York State, the specific path of code compliance for each element of the building regulated by the code shall be clearly identified within the construction documents, and that when compliance is achieved through computer software programs the documentation shall include all of the worksheets associated with specific building elements.</t>
  </si>
  <si>
    <t>Reason:</t>
  </si>
  <si>
    <t>DOE Software Used:</t>
  </si>
  <si>
    <t>502 Building Envelope Requirements:</t>
  </si>
  <si>
    <t>503 Building Mechanical Systems:</t>
  </si>
  <si>
    <t>Design Load:</t>
  </si>
  <si>
    <t>504 Service Water Heating:</t>
  </si>
  <si>
    <t>505 Lighting and Power Systems:</t>
  </si>
  <si>
    <t>Systems - Interior lighting power:</t>
  </si>
  <si>
    <t>506 Design By Total Building Performance:</t>
  </si>
  <si>
    <t>Fire Apparatus Access Roads</t>
  </si>
  <si>
    <t>Access to Openings &amp; Roofs</t>
  </si>
  <si>
    <t>Executive Summary of 5-Year Capital Facilities Plan</t>
  </si>
  <si>
    <t>Liquid Petroleum Gas - NFPA 58</t>
  </si>
  <si>
    <t>Vent / Chimney</t>
  </si>
  <si>
    <t>Other:  ___________________</t>
  </si>
  <si>
    <t>FP-CCC 10/2011</t>
  </si>
  <si>
    <t>page 1 of 5</t>
  </si>
  <si>
    <t>For All Projects* Provide Code Compliance Drawings:</t>
  </si>
  <si>
    <t>(*excludes site, roof, district-wide and energy performance projects)</t>
  </si>
  <si>
    <t>list drawing numbers</t>
  </si>
  <si>
    <t>Is a Sprinkler System provided?</t>
  </si>
  <si>
    <t xml:space="preserve">             Occupancy Classification</t>
  </si>
  <si>
    <t xml:space="preserve">             Construction Classification - Existing</t>
  </si>
  <si>
    <t xml:space="preserve">Premises Identification </t>
  </si>
  <si>
    <t>Fire Code Section 1029</t>
  </si>
  <si>
    <t>Other:  ________________</t>
  </si>
  <si>
    <t xml:space="preserve">Fuel:        </t>
  </si>
  <si>
    <t>Other: ___________________</t>
  </si>
  <si>
    <t>Low pressure 1/2 psig or less</t>
  </si>
  <si>
    <t xml:space="preserve">Encl. of Pressure Regulation Equip. </t>
  </si>
  <si>
    <t>Spaces of pupil occupancy over 500 square feet shall have two separate means of egress. The primary</t>
  </si>
  <si>
    <t>exit is commonly the opening to the corridor.  The second exit may be a door into a separate smoke</t>
  </si>
  <si>
    <t>zone, a door directly to the exterior, or an emergency rescue window...................................................................................................................................................................................</t>
  </si>
  <si>
    <t>16.</t>
  </si>
  <si>
    <t>Required emergency rescue windows and related hardware shall facilitate egress and shall be</t>
  </si>
  <si>
    <t>appropriately marked for identification...................................................................................................................................................................................</t>
  </si>
  <si>
    <t xml:space="preserve">Size of CLEAR opening of rescue windows:  </t>
  </si>
  <si>
    <t>high,</t>
  </si>
  <si>
    <t xml:space="preserve"> by</t>
  </si>
  <si>
    <t>wide.</t>
  </si>
  <si>
    <t>17.</t>
  </si>
  <si>
    <t>Any point in a space of pupil occupancy shall not exceed 50 feet to an exit door (except Places of</t>
  </si>
  <si>
    <t>Assembly)...................................................................................................................................................................................</t>
  </si>
  <si>
    <t>18.</t>
  </si>
  <si>
    <t>In  spaces of pupil occupancy in open-planned areas, there shall be free circulation for exiting</t>
  </si>
  <si>
    <t>within the open-planned area...................................................................................................................................................................................</t>
  </si>
  <si>
    <t>19.</t>
  </si>
  <si>
    <t>Enclosed courts of over 700 square feet shall have remote exits with appropriate exiting hardware...................................................................................................................................................................................</t>
  </si>
  <si>
    <t>20.</t>
  </si>
  <si>
    <t>Door hardware shall be a type which will permit the door to be opened from within the space</t>
  </si>
  <si>
    <t>without the use of a key...................................................................................................................................................................................</t>
  </si>
  <si>
    <t>21.</t>
  </si>
  <si>
    <t>Exterior and interior doors in exit ways serving three or more spaces of pupil occupancy and from</t>
  </si>
  <si>
    <t xml:space="preserve">        </t>
  </si>
  <si>
    <t>places of assembly shall have panic hardware...................................................................................................................................................................................</t>
  </si>
  <si>
    <t>22.</t>
  </si>
  <si>
    <t>Exit doors shall not be locked, chained or rendered inoperable from the inside at any time...................................................................................................................................................................................</t>
  </si>
  <si>
    <t>23.</t>
  </si>
  <si>
    <t>A building having wood structural members or wood roof deck shall not have a place of assembly</t>
  </si>
  <si>
    <t>above the first floor, unless a written exception has been granted by the Commissioner...................................................................................................................................................................................</t>
  </si>
  <si>
    <t>*C – Conformance; NC – Nonconformance; NA – Not Applicable</t>
  </si>
  <si>
    <t>24.</t>
  </si>
  <si>
    <t>Doors into stair enclosures shall swing in the direction of travel, be self-closing, and any glazing</t>
  </si>
  <si>
    <t>shall be appropriate safety glazing...................................................................................................................................................................................</t>
  </si>
  <si>
    <t>25.</t>
  </si>
  <si>
    <t>Fire extinguishers with an Underwriter's label suitable for the type of fire likely to occur shall</t>
  </si>
  <si>
    <t>be provided in areas of fire hazard, and at each floor level so that no point in a corridor or stair</t>
  </si>
  <si>
    <t>is over 75 feet to a corridor located extinguisher...................................................................................................................................................................................</t>
  </si>
  <si>
    <t>26.</t>
  </si>
  <si>
    <t>Two-hour fire rated floor, ceiling (where space above is occupied), and walls with 1-1/2 hour,</t>
  </si>
  <si>
    <t>self-closing doors shall be provided at:</t>
  </si>
  <si>
    <t>a.  boiler, furnace and incinerator room; transformer vaults...................................................................................................................................................................................</t>
  </si>
  <si>
    <t>b.  refrigeration, electrical, and mechanical equipment rooms...................................................................................................................................................................................</t>
  </si>
  <si>
    <t>c.  storerooms for fuel, flammable liquids, and gasoline powered equipment...................................................................................................................................................................................</t>
  </si>
  <si>
    <t>27.</t>
  </si>
  <si>
    <t>Required fire doors shall be maintained closed, or on hold opens tied to the fire alarm system ....................................................................................................................................................</t>
  </si>
  <si>
    <t>28.</t>
  </si>
  <si>
    <t>Glazing within 48 inches of the floor in and adjacent to doors, and other glazed panels within 18 inches of the</t>
  </si>
  <si>
    <t>floor shall be of safety glazing material, unless glazed areas are protected by grilles or railings…………………………………………………………</t>
  </si>
  <si>
    <t>29.</t>
  </si>
  <si>
    <t>Glazed doors and sidelights shall be marked in accordance with 12 NYCRR Part 47..........................................................................................................................................................................................................................................................</t>
  </si>
  <si>
    <t>30.</t>
  </si>
  <si>
    <t>Window cleaning provisions shall be in accordance with 12 NYCRR Part 21..........................................................................................................................................................................................................................................................</t>
  </si>
  <si>
    <t>31.</t>
  </si>
  <si>
    <t>Mechanical, heat-producing and cooling equipment, auxiliary apparatus and controls, and the</t>
  </si>
  <si>
    <t>installation of same shall be operable and in good condition...................................................................................................................................................................................</t>
  </si>
  <si>
    <t>32.</t>
  </si>
  <si>
    <t>Unused ducts shall be sealed at each opening with fire resistive materials...................................................................................................................................................................................</t>
  </si>
  <si>
    <t>33.</t>
  </si>
  <si>
    <t>Electronic flame safeguard controls shall, upon flame failure, respond in 2 to 4 seconds to cut</t>
  </si>
  <si>
    <t>off the fuel supply through the burner and the main fuel valve...................................................................................................................................................................................</t>
  </si>
  <si>
    <t>34.</t>
  </si>
  <si>
    <t>All primary controls for fuel burning equipment operate on a 120 volt, single phase, grounded circuit...................................................................................................................................................................................</t>
  </si>
  <si>
    <t>35.</t>
  </si>
  <si>
    <t>Fuel burning heating units shall not be used in any space of pupil occupancy...................................................................................................................................................................................</t>
  </si>
  <si>
    <t>36.</t>
  </si>
  <si>
    <t>Ventilation with fresh air shall be available to all spaces of occupancy................................................................................................................................................................................…</t>
  </si>
  <si>
    <t>37.</t>
  </si>
  <si>
    <t>Water supply and distribution systems shall be operable and in good condition...................................................................................................................................................................................</t>
  </si>
  <si>
    <t>38.</t>
  </si>
  <si>
    <t>Plumbing fixtures and sanitary systems shall be operable and in good condition...................................................................................................................................................................................</t>
  </si>
  <si>
    <t>39.</t>
  </si>
  <si>
    <t>Gas entering the building shall be low pressure, i.e., 1/2 psig or less...................................................................................................................................................................................</t>
  </si>
  <si>
    <t>40.</t>
  </si>
  <si>
    <t>Electrical equipment, fixtures, auxiliary apparatus and controls, and wiring systems, and</t>
  </si>
  <si>
    <t>the installation of same, shall be operable and in good condition without recurring problems ...................................................................................................................................................................................</t>
  </si>
  <si>
    <t>41.</t>
  </si>
  <si>
    <t>Electrically operated partitions have safety controls in accordance with 155.25.……………………………..……</t>
  </si>
  <si>
    <t>42.</t>
  </si>
  <si>
    <t>Level of artificial lighting in teaching areas shall be a minimum of 30 foot candles, maintained...................................................................................................................................................................................</t>
  </si>
  <si>
    <t>43.</t>
  </si>
  <si>
    <t>Exit signs:</t>
  </si>
  <si>
    <t>a. Buildings of 1 to 6 classrooms shall have exit signs ……………………………………………………………………………………………………………..</t>
  </si>
  <si>
    <t>b. Buildings with more than 6 classrooms shall have exit lights…………………………………………..</t>
  </si>
  <si>
    <t>c. Places of assembly shall have exit lights………………………………………………………………………</t>
  </si>
  <si>
    <t>44.</t>
  </si>
  <si>
    <t>Emergency lighting shall be provided in all places of assembly for over 100 occupants or over</t>
  </si>
  <si>
    <t>1800 square feet and in all exit ways leading from such places.  Emergency lighting complies with</t>
  </si>
  <si>
    <t>Section 1029 of the Fire Code of NY State……………………………………………………………………………</t>
  </si>
  <si>
    <t>45.</t>
  </si>
  <si>
    <t>Buildings of 1 to 6 classrooms shall be equipped with an approved manual or a manually</t>
  </si>
  <si>
    <t>operated electric fire alarm which is capable of sounding for such a period of time as</t>
  </si>
  <si>
    <t>to assure evacuation of all occupants...................................................................................................................................................................................</t>
  </si>
  <si>
    <t>46.</t>
  </si>
  <si>
    <r>
      <t>Additions or New Buildings to be Occupied by Students</t>
    </r>
    <r>
      <rPr>
        <b/>
        <sz val="11"/>
        <rFont val="Arial"/>
        <family val="2"/>
      </rPr>
      <t>:</t>
    </r>
  </si>
  <si>
    <r>
      <t xml:space="preserve">We hereby certify that there are no material changes to the final floor plans that would increase or decrease the assigned Building Aid Units as determined by the Project Manager in the Office of Facilities Planning during the preliminary review;  </t>
    </r>
    <r>
      <rPr>
        <b/>
        <sz val="10.5"/>
        <rFont val="Arial"/>
        <family val="2"/>
      </rPr>
      <t>OR</t>
    </r>
  </si>
  <si>
    <r>
      <t>We hereby certify that the addition is being constructed for  use by the students attending classes at this site.  (</t>
    </r>
    <r>
      <rPr>
        <b/>
        <u val="single"/>
        <sz val="10.5"/>
        <rFont val="Arial"/>
        <family val="2"/>
      </rPr>
      <t>EXAMPLE</t>
    </r>
    <r>
      <rPr>
        <b/>
        <sz val="10.5"/>
        <rFont val="Arial"/>
        <family val="2"/>
      </rPr>
      <t xml:space="preserve">:  </t>
    </r>
    <r>
      <rPr>
        <sz val="10.5"/>
        <rFont val="Arial"/>
        <family val="2"/>
      </rPr>
      <t xml:space="preserve"> If you are building a gymnasium at an elementary school, which is to be used by high school students, the answer to this question would be “No.”)</t>
    </r>
  </si>
  <si>
    <r>
      <t>Manufactured Buildings on School District Property</t>
    </r>
    <r>
      <rPr>
        <b/>
        <sz val="11"/>
        <rFont val="Arial"/>
        <family val="2"/>
      </rPr>
      <t>:</t>
    </r>
  </si>
  <si>
    <t>Page 7 FIRE &amp; ELECTRIC CODE REVIEW CHECKLIST . . . . . . . . . . . . . . . . . . . . . . . . . . . . . . . . . . . . . . . . . .</t>
  </si>
  <si>
    <t>Page 8 MECHANICAL REVIEW CHECKLIST . . . . . . . . . . . . . . . . . . . . . . . . . . . . . . . . . . . . . . . . . . . . . . . . . .</t>
  </si>
  <si>
    <t xml:space="preserve">Page 9 PLUMBING &amp; GAS REVIEW CHECKLIST  . . . . . . . . . . . . . . . . . . . . . . . . . . . . . . . . . . . . . . . . . . . . . . </t>
  </si>
  <si>
    <r>
      <t>*</t>
    </r>
    <r>
      <rPr>
        <b/>
        <i/>
        <sz val="10"/>
        <rFont val="Arial"/>
        <family val="2"/>
      </rPr>
      <t>Undertaking</t>
    </r>
    <r>
      <rPr>
        <sz val="10"/>
        <rFont val="Arial"/>
        <family val="0"/>
      </rPr>
      <t xml:space="preserve"> is defined as an agency’s purchase, lease or sale of a property, assistance through grants, loans or guarantees, issuing of licenses, permits or approvals, and work performed pursuant to delegation or mandate. </t>
    </r>
  </si>
  <si>
    <t>Photographs may be black and white prints, color prints, or color laser/photo copies; standard (black and white) photocopies are NOT acceptable.</t>
  </si>
  <si>
    <t>Project review is conducted in two stages. First, the Field Services Bureau assesses affected properties to determine whether or not they are listed or eligible for listing in the New York State or National Registers of Historic Places. If so, it is deemed "historic" and worthy of protection and the second stage of review is undertaken.  The project is reviewed to evaluate its impact on the properties significant materials and character.  Where adverse effects are identified, alternatives are explored to avoid, or reduce project impacts; where this is unsuccessful, mitigation measures are developed and formal agreement documents are prepared stipulating these measures.</t>
  </si>
  <si>
    <r>
      <t>http://nysparks.state.ny.us</t>
    </r>
    <r>
      <rPr>
        <sz val="11"/>
        <rFont val="Arial"/>
        <family val="2"/>
      </rPr>
      <t xml:space="preserve">  then select </t>
    </r>
    <r>
      <rPr>
        <b/>
        <sz val="11"/>
        <rFont val="Arial"/>
        <family val="2"/>
      </rPr>
      <t>HISTORIC PRESERVATION</t>
    </r>
    <r>
      <rPr>
        <sz val="11"/>
        <rFont val="Arial"/>
        <family val="2"/>
      </rPr>
      <t xml:space="preserve"> then select </t>
    </r>
    <r>
      <rPr>
        <b/>
        <sz val="11"/>
        <rFont val="Arial"/>
        <family val="2"/>
      </rPr>
      <t>Environmental Review</t>
    </r>
  </si>
  <si>
    <t xml:space="preserve">regulations on line at: </t>
  </si>
  <si>
    <t xml:space="preserve">In order to insure that historic preservation is carefully considered in publicly-funded or permitted undertakings*, there are laws at each level of government that require projects to be reviewed for their potential impact/effect on historic properties.  At the federal level, Section 106 of the National Historic Preservation Act of 1966 (NHPA) directs the review of federally funded, licensed or permitted projects. At the state level, Section 14.09 of the New York State Parks, Recreation and Historic Preservation Law of 1980 performs a comparable function. Local environmental review for municipalities is carried out under the State Environmental Quality Review Act (SEQRA) of 1978. </t>
  </si>
  <si>
    <r>
      <t>**</t>
    </r>
    <r>
      <rPr>
        <b/>
        <u val="single"/>
        <sz val="9"/>
        <rFont val="Arial"/>
        <family val="2"/>
      </rPr>
      <t>http://nysparks.state.ny.us</t>
    </r>
    <r>
      <rPr>
        <sz val="9"/>
        <rFont val="Arial"/>
        <family val="2"/>
      </rPr>
      <t xml:space="preserve"> then select </t>
    </r>
    <r>
      <rPr>
        <b/>
        <sz val="9"/>
        <rFont val="Arial"/>
        <family val="2"/>
      </rPr>
      <t>HISTORIC PRESERVATION</t>
    </r>
    <r>
      <rPr>
        <sz val="9"/>
        <rFont val="Arial"/>
        <family val="2"/>
      </rPr>
      <t xml:space="preserve"> then select </t>
    </r>
    <r>
      <rPr>
        <b/>
        <sz val="9"/>
        <rFont val="Arial"/>
        <family val="2"/>
      </rPr>
      <t>On Line Resources</t>
    </r>
  </si>
  <si>
    <t>E-Mail</t>
  </si>
  <si>
    <t>(       )</t>
  </si>
  <si>
    <t>for listing in the NY State or National Registers of Historic Places?</t>
  </si>
  <si>
    <t>Does the project site invilve or is it substantially contiguous to a property listed or recommended</t>
  </si>
  <si>
    <t>archeologically sensitive area?</t>
  </si>
  <si>
    <t>Was the project site wholly or partially included within an identified</t>
  </si>
  <si>
    <t>resources within or adjacent to the project area?  If yes:</t>
  </si>
  <si>
    <t>to determine the preliminary presence or absence of previously identified cultural</t>
  </si>
  <si>
    <r>
      <t>Have you consulted the NYSHPO web site at</t>
    </r>
    <r>
      <rPr>
        <b/>
        <sz val="11"/>
        <rFont val="Arial"/>
        <family val="2"/>
      </rPr>
      <t xml:space="preserve"> **</t>
    </r>
    <r>
      <rPr>
        <b/>
        <u val="single"/>
        <sz val="11"/>
        <rFont val="Arial"/>
        <family val="2"/>
      </rPr>
      <t>http://nysparks.state.ny.us</t>
    </r>
  </si>
  <si>
    <t>Federal</t>
  </si>
  <si>
    <t>Type of permit/approval</t>
  </si>
  <si>
    <t>Agency Involved</t>
  </si>
  <si>
    <t>If Yes, list agency name(s) and permit(s)/approval(s)</t>
  </si>
  <si>
    <t xml:space="preserve">  No</t>
  </si>
  <si>
    <t xml:space="preserve">Does this action involve a permit approval or funding, now or ultimately from any other governmental agency? </t>
  </si>
  <si>
    <r>
      <t xml:space="preserve">TYPE OF REVIEW REQUIRED/REQUESTED  </t>
    </r>
    <r>
      <rPr>
        <b/>
        <sz val="10"/>
        <rFont val="Arial"/>
        <family val="2"/>
      </rPr>
      <t xml:space="preserve">(Please answer both questions) </t>
    </r>
  </si>
  <si>
    <t>If your undertaking* covers multiple communities/counties pleast attach a list defining all municipalities/counties included.</t>
  </si>
  <si>
    <t>List the correct municipality in which your project is being undertaken.  If in a hamlet you must also provide the name of the town.</t>
  </si>
  <si>
    <t>City/Town/Village</t>
  </si>
  <si>
    <t>1613.1 Seismic design of nonstructural components have been reviewed and coordinated with architect and engineers</t>
  </si>
  <si>
    <t>FP-F 10/2011</t>
  </si>
  <si>
    <t>Rescue Windows located on Construction Documents</t>
  </si>
  <si>
    <t>Rescue Window Clear Opening Size on Construction Document(s)</t>
  </si>
  <si>
    <t>Class A finishes in Corridors and Assembly Spaces</t>
  </si>
  <si>
    <t>Assembly Area Maximum Occupancy Sign</t>
  </si>
  <si>
    <t>Electrically Powered Moveable Partition Sign</t>
  </si>
  <si>
    <t>Safety Glazing in Doors, Exterior Corridor Windows, and Stair Windows</t>
  </si>
  <si>
    <t>Stairways, riser and tread sizes are indicated</t>
  </si>
  <si>
    <t xml:space="preserve">Classroom Ceiling height 9'-0" </t>
  </si>
  <si>
    <t>Secure Exam Storage</t>
  </si>
  <si>
    <t>Fire Blankets in Laboratory Rooms</t>
  </si>
  <si>
    <t>Door Schedules</t>
  </si>
  <si>
    <t>Hardware Schedule</t>
  </si>
  <si>
    <t>Window Schedules</t>
  </si>
  <si>
    <t>Roof System UL Class A or FM Class 1</t>
  </si>
  <si>
    <t>Carpet, Radiant Floor Panel Test Class 1</t>
  </si>
  <si>
    <t xml:space="preserve">Accessibility </t>
  </si>
  <si>
    <t>Parking</t>
  </si>
  <si>
    <t>Exterior Accessible Route</t>
  </si>
  <si>
    <t xml:space="preserve">Signage </t>
  </si>
  <si>
    <t>Accessible Toilets</t>
  </si>
  <si>
    <t>Accessible Work Stations in all classrooms</t>
  </si>
  <si>
    <t>Door Approach Clearances</t>
  </si>
  <si>
    <t>Interior Accessible Route to major spaces</t>
  </si>
  <si>
    <t>Door Hardware</t>
  </si>
  <si>
    <t>Wheelchair Viewing Spaces in assembly spaces</t>
  </si>
  <si>
    <t>Auditorium ambulatory seats</t>
  </si>
  <si>
    <t>Assistive Listening Devices</t>
  </si>
  <si>
    <t>Public Telephones</t>
  </si>
  <si>
    <t>Elevator</t>
  </si>
  <si>
    <r>
      <t xml:space="preserve">In Accordance with the Letter of Resolution (LOR) between the New York State Education Department (SED), and the New York State Office of Park’s, Recreation, and Historic Preservation (OPRHP), this project is </t>
    </r>
    <r>
      <rPr>
        <b/>
        <u val="single"/>
        <sz val="10"/>
        <rFont val="Arial"/>
        <family val="2"/>
      </rPr>
      <t>exempt</t>
    </r>
    <r>
      <rPr>
        <sz val="10"/>
        <rFont val="Arial"/>
        <family val="0"/>
      </rPr>
      <t xml:space="preserve"> from OPRHP review because of one of the following:</t>
    </r>
  </si>
  <si>
    <t>Engineering Consulting Services Retained:</t>
  </si>
  <si>
    <t>Budgetary Appropriation</t>
  </si>
  <si>
    <t>a. Structural</t>
  </si>
  <si>
    <t>If part of total</t>
  </si>
  <si>
    <t>License No.</t>
  </si>
  <si>
    <t>authorization enter total below:</t>
  </si>
  <si>
    <t>b. HVAC</t>
  </si>
  <si>
    <t>If part of a larger amount</t>
  </si>
  <si>
    <t>c. Plumbing</t>
  </si>
  <si>
    <t>d. Electric</t>
  </si>
  <si>
    <t>Other (O)</t>
  </si>
  <si>
    <t xml:space="preserve">e. </t>
  </si>
  <si>
    <t>Total Financing must</t>
  </si>
  <si>
    <t>equal line t. on page 2</t>
  </si>
  <si>
    <t>Name of A/E Firm</t>
  </si>
  <si>
    <t>Signature - Architect or Engineer</t>
  </si>
  <si>
    <t>date</t>
  </si>
  <si>
    <t>Signature - President, Board of Education</t>
  </si>
  <si>
    <t>Signature - School Superintendent</t>
  </si>
  <si>
    <t>Seal of</t>
  </si>
  <si>
    <t>Signature - District Superintendent</t>
  </si>
  <si>
    <t>Architect or Engineer</t>
  </si>
  <si>
    <t>(if applicable)</t>
  </si>
  <si>
    <t>Item</t>
  </si>
  <si>
    <t>and Additions</t>
  </si>
  <si>
    <t>Alterations</t>
  </si>
  <si>
    <t>General Construction (exclusive of Site Work)...................................................................................</t>
  </si>
  <si>
    <t>Heating and Ventilating (exclusive of site work)...................................................................................</t>
  </si>
  <si>
    <t>Plumbing (exclusive of site work)....................................................................................................................................................................</t>
  </si>
  <si>
    <t>Electric (exclusive of site work)....................................................................................................................................................................</t>
  </si>
  <si>
    <t>Other Costs</t>
  </si>
  <si>
    <t>g.</t>
  </si>
  <si>
    <r>
      <t>TOTAL BUILDING COSTS</t>
    </r>
    <r>
      <rPr>
        <sz val="8"/>
        <rFont val="Arial"/>
        <family val="2"/>
      </rPr>
      <t xml:space="preserve"> (a-f inclusive)...................................................................................</t>
    </r>
  </si>
  <si>
    <t>h.</t>
  </si>
  <si>
    <t>Architect's and/or engineer's fees....................................................................................................................................................................</t>
  </si>
  <si>
    <t>i.</t>
  </si>
  <si>
    <t>Clerk of the works (salery)....................................................................................................................................................................</t>
  </si>
  <si>
    <t>j.</t>
  </si>
  <si>
    <t>Legal services.......................................................................................................................................................................................................................................................</t>
  </si>
  <si>
    <t>k.</t>
  </si>
  <si>
    <t>Are you receiving tuition for students from other districts?</t>
  </si>
  <si>
    <t>General administration costs....................................................................................................................................................................</t>
  </si>
  <si>
    <t>l.</t>
  </si>
  <si>
    <r>
      <t xml:space="preserve">1604.5 Prior to structural design,  </t>
    </r>
    <r>
      <rPr>
        <sz val="10"/>
        <color indexed="8"/>
        <rFont val="Arial"/>
        <family val="2"/>
      </rPr>
      <t xml:space="preserve">the District / BOCES has been consulted to determine if this facility is currently or will be </t>
    </r>
  </si>
  <si>
    <t>considered for use as an emergency shelter facility?</t>
  </si>
  <si>
    <t>Will this building be used as an emergency Shelter?</t>
  </si>
  <si>
    <t>1704 Special Inspection requirements, where are they located in the documents?</t>
  </si>
  <si>
    <t>Uniform Safety Standards for School Construction and Maintenance Projects</t>
  </si>
  <si>
    <t>1. Statement:</t>
  </si>
  <si>
    <t>“The occupied portion of any school building shall always comply with the minimum requirements necessary to maintain a certificate of occupancy.”</t>
  </si>
  <si>
    <t>2. Indication that all school areas to be disturbed during renovation or demolition have been or will be tested for lead and asbestos. Note, the project folder should contain a letter regarding the presence of asbestos.</t>
  </si>
  <si>
    <t>3. Statement:</t>
  </si>
  <si>
    <t>“General safety and security standards for construction projects.</t>
  </si>
  <si>
    <t>(1)   All construction materials shall be stored in a safe and secure manner.</t>
  </si>
  <si>
    <t>(2)   Fences around construction supplies or debris shall be maintained.</t>
  </si>
  <si>
    <t>(3)   Gates shall always be locked unless a worker is in attendance to prevent unauthorized entry.</t>
  </si>
  <si>
    <t>(4)   During exterior renovation work, overhead protection shall be provided for any sidewalks or areas immediately beneath the work site or such areas shall be fenced off and provided with warning signs to prevent entry.</t>
  </si>
  <si>
    <t>(5)   Workers shall be required to wear photo-identification badges at all times for identification and security purposes while working at occupied sites.”</t>
  </si>
  <si>
    <t>4. Statement:</t>
  </si>
  <si>
    <t>“Separation of construction areas from occupied spaces. Construction areas which are under the control of a contractor and therefore not occupied by district staff or students shall be separated from occupied areas.  Provisions shall be made to prevent the passage of dust and contaminants into occupied parts of the building. Periodic inspection and repairs of the containment barriers must be made to prevent exposure to dust or contaminants. Gypsum board must be used to exit ways or other areas that require fire rated separation. Heavy duty plastic sheeting may be used only for a vapor, fine dust or air infiltration barrier, and shall not be used to separate occupied spaces from construction areas.</t>
  </si>
  <si>
    <t>(1)   A specific stairwell and/or elevator should be assigned for construction worker use during work hours. In general, workers may not use corridors, stairs or elevators designated for students or school staff.</t>
  </si>
  <si>
    <t>Insurance during construction....................................................................................................................................................................</t>
  </si>
  <si>
    <t>m.</t>
  </si>
  <si>
    <t>Site purchase price (No. of acres</t>
  </si>
  <si>
    <t>n.</t>
  </si>
  <si>
    <t>(2)   Large amounts of debris must be removed by using enclosed chutes or a similar sealed system. There shall be no movement of debris through halls of occupied spaces of the building. No material shall be dropped or thrown outside the walls of the building.</t>
  </si>
  <si>
    <t xml:space="preserve"> To be submitted with Scope of Proposed Project form</t>
  </si>
  <si>
    <t xml:space="preserve">(3)   All occupied parts of the building affected by renovation activity shall be cleaned at the close of each workday. School buildings occupied during a construction project shall maintain required health, safety and educational capabilities at all times that classes are in session.”   </t>
  </si>
  <si>
    <t>5. A plan detailing how exiting required by the applicable building code will be maintained.</t>
  </si>
  <si>
    <t>6. A plan detailing how adequate ventilation will be maintained during construction.</t>
  </si>
  <si>
    <t>7. Statement:</t>
  </si>
  <si>
    <t>“Construction and maintenance operations shall not produce noise in excess of 60 dba in occupied spaces or shall be scheduled for times when the building or affected building spaces are not occupied or acoustical abatement measures shall be taken.”</t>
  </si>
  <si>
    <t>8. Statement:</t>
  </si>
  <si>
    <t>“The contractor shall be responsible for the control of chemical fumes, gases, and other contaminates produced by welding, gasoline or diesel engines, roofing, paving, painting, etc. to ensure they do not enter occupied portions of the building or air intakes.”</t>
  </si>
  <si>
    <t>9. Statement:</t>
  </si>
  <si>
    <t>“The contractor shall be responsible to ensure that activities and materials which result in “off-gassing” of volatile organic compounds such as glues, paints, furniture, carpeting, wall covering, drapery, etc. are scheduled, cured or ventilated in accordance with manufacturers recommendations before a space can be occupied.”</t>
  </si>
  <si>
    <t>10. Statement:</t>
  </si>
  <si>
    <t>Exterior work such as roofing, flashing, siding, or soffit work may be performed on occupied buildings provided proper variances are in place as required, and complete isolation of ventilation systems and at windows is provided. Care must be taken to schedule work so that classes are not disrupted by noise or visual distraction.</t>
  </si>
  <si>
    <t>11. Surfaces that will be disturbed by reconstruction must have a determination made as to the presence of lead. Projects which disturb surfaces that contain lead shall have in the specifications a plan prepared by a certified Lead Risk Assessor of Supervisor which details provisions for occupant protection, worksite preparation, work methods, cleaning and clearance testing which are in general accordance with the HUD Guidelines.</t>
  </si>
  <si>
    <t>CERTIFICATION OF FINAL BUILDING PLANS</t>
  </si>
  <si>
    <t>for</t>
  </si>
  <si>
    <t>Project Control No.:</t>
  </si>
  <si>
    <t>Name of SD/BOCES:</t>
  </si>
  <si>
    <t>Name of Superintendent:</t>
  </si>
  <si>
    <t>PRINT</t>
  </si>
  <si>
    <t>Name of Board President:</t>
  </si>
  <si>
    <t>Date Submitted to Facilities Planning:</t>
  </si>
  <si>
    <t>Manufactured Building</t>
  </si>
  <si>
    <t>We certify that the following material changes were made to these final floor plans that might increase or decrease the assigned Building Aid Units determined by the Project Manager in the Office of Facilities Planning during the preliminary review:</t>
  </si>
  <si>
    <t xml:space="preserve">(If additional space is needed, please use the back of this form) </t>
  </si>
  <si>
    <t xml:space="preserve">This modular addition or stand-alone modular structure is not part of a “lease” or “option to buy” transaction.  </t>
  </si>
  <si>
    <t xml:space="preserve"> SIGNATURE OF SUPERINTENDENT</t>
  </si>
  <si>
    <t>SIGNATURE OF ARCHITECT OR ENGINEER</t>
  </si>
  <si>
    <t>DATE</t>
  </si>
  <si>
    <t>FIRE &amp; ELECTRIC CODE REVIEW CHECKLIST</t>
  </si>
  <si>
    <t>page 7 of 9</t>
  </si>
  <si>
    <r>
      <t xml:space="preserve">NA = </t>
    </r>
    <r>
      <rPr>
        <sz val="8"/>
        <rFont val="Arial"/>
        <family val="2"/>
      </rPr>
      <t>Not Applicable</t>
    </r>
    <r>
      <rPr>
        <b/>
        <sz val="8"/>
        <rFont val="Arial"/>
        <family val="2"/>
      </rPr>
      <t xml:space="preserve"> </t>
    </r>
  </si>
  <si>
    <t>FIRE SERVICE</t>
  </si>
  <si>
    <t>12NYCRR4 (Ind. Code Rule 4)</t>
  </si>
  <si>
    <t>Engine/Turbine</t>
  </si>
  <si>
    <t>Remote Burner Shutoff Valves</t>
  </si>
  <si>
    <t>Fuel Train Standards</t>
  </si>
  <si>
    <t xml:space="preserve">Scald Protection Domestic HW </t>
  </si>
  <si>
    <t>Refrigeration</t>
  </si>
  <si>
    <t>ASME Vessel</t>
  </si>
  <si>
    <t>ASHRAE 15</t>
  </si>
  <si>
    <t>MECHANICAL</t>
  </si>
  <si>
    <t>Refrigerant type</t>
  </si>
  <si>
    <t>Ventilation</t>
  </si>
  <si>
    <t>Machinery Room</t>
  </si>
  <si>
    <t>Intake Openings &amp; Protections</t>
  </si>
  <si>
    <t>Piping</t>
  </si>
  <si>
    <t>Ventilation Rate</t>
  </si>
  <si>
    <t>Hydronic piping</t>
  </si>
  <si>
    <t>Common System</t>
  </si>
  <si>
    <t>Material</t>
  </si>
  <si>
    <t>Balancing</t>
  </si>
  <si>
    <t>Uninhabited Spaces</t>
  </si>
  <si>
    <t>Valves</t>
  </si>
  <si>
    <t>page 1 of 2</t>
  </si>
  <si>
    <t>www.p12.nysed.gov/facplan/</t>
  </si>
  <si>
    <t>Project submission documents; listed in order required</t>
  </si>
  <si>
    <r>
      <t xml:space="preserve">Please submit paperwork for each project in a submission in the following order.  Submission forms should be collated, by project, and each project's paperwork paperclipped together.  </t>
    </r>
    <r>
      <rPr>
        <u val="single"/>
        <sz val="12"/>
        <rFont val="Arial"/>
        <family val="2"/>
      </rPr>
      <t>Staple all multi-page forms</t>
    </r>
    <r>
      <rPr>
        <sz val="12"/>
        <rFont val="Arial"/>
        <family val="2"/>
      </rPr>
      <t>, do not paperclip multi-page forms.</t>
    </r>
  </si>
  <si>
    <t>1)</t>
  </si>
  <si>
    <t>FP-CL Checklist for Application for Building Permit</t>
  </si>
  <si>
    <t>2)</t>
  </si>
  <si>
    <t>FP-F Application for Examination and Approval of Final Plans and Specifications</t>
  </si>
  <si>
    <t>Attach one (1) copy of proposition to the voters -OR- board resolution</t>
  </si>
  <si>
    <t>Attach one (1) copy of Clerk certification of vote tally</t>
  </si>
  <si>
    <t>3)</t>
  </si>
  <si>
    <t>FP-EEB Evaluation of Existing Building</t>
  </si>
  <si>
    <t>Only required for instructional buildings</t>
  </si>
  <si>
    <t>4)</t>
  </si>
  <si>
    <t>FP-SC Scope of Proposed Project</t>
  </si>
  <si>
    <t>Include a copy of the Board of Education formal resolution declaring that the SEQRA process has been completed.</t>
  </si>
  <si>
    <t>If Type II, attach one (1) copy of the Board of Education resolution noting the SEQRA determination.  If a Negative Declaration or Statement of Findings was issued by the district, attach (1) copy.</t>
  </si>
  <si>
    <t>5)</t>
  </si>
  <si>
    <t>State Historic Preservation Office (SHPO) Notification</t>
  </si>
  <si>
    <t>If the project is subject to Federal review in accordance with Section 106 of the National Historic Preservation Law, involves ground disturbance, or involves the creation of new space, the State Historic Preservation Office (SHPO) must be notified.  Use the SHPO Project Review Cover Form with necessary attachments for submittal to SHPO.</t>
  </si>
  <si>
    <r>
      <t xml:space="preserve">If the project is </t>
    </r>
    <r>
      <rPr>
        <i/>
        <u val="single"/>
        <sz val="10"/>
        <rFont val="Arial"/>
        <family val="2"/>
      </rPr>
      <t>exempt</t>
    </r>
    <r>
      <rPr>
        <i/>
        <sz val="10"/>
        <rFont val="Arial"/>
        <family val="2"/>
      </rPr>
      <t xml:space="preserve"> from SHPO review per Letter of Resolution - attach one copy of Form FP-OPRHP-LOA</t>
    </r>
  </si>
  <si>
    <t>6)</t>
  </si>
  <si>
    <t>FP-SGIS State Smart Growth Public Infrastructure Impact Statement</t>
  </si>
  <si>
    <t>7)</t>
  </si>
  <si>
    <t>Highway letter</t>
  </si>
  <si>
    <t>Include one copy of a letter notifying the local highway authority of the anticipated affect that this work will have on (1) permanent entrances and exits; (2) the need for temporary entrances or exits; and, (3) the storm drainage system. There may be more than one local highway authority who needs to receive this letter. If so, include one copy of each highway notification letter sent by the district or BOCES.</t>
  </si>
  <si>
    <t>8)</t>
  </si>
  <si>
    <t>Asbestos letter</t>
  </si>
  <si>
    <t>You MUST include street number, street name and/or County, State or Interstate route number if applicable.</t>
  </si>
  <si>
    <t>Project Name</t>
  </si>
  <si>
    <t>If you have checked this box you will need to complete ALL of the following information.</t>
  </si>
  <si>
    <t>2. This is a new project.</t>
  </si>
  <si>
    <t>COUNTY</t>
  </si>
  <si>
    <t>If you have checked this box and noted the previous Project Review (PR) number assigned by this office you do not need to continue unless any of the required information has changed.</t>
  </si>
  <si>
    <t>This information relates to a previously submitted project.</t>
  </si>
  <si>
    <t xml:space="preserve"> Accurate and complete forms will assist this office in the timely processing and response to your request.</t>
  </si>
  <si>
    <t>Please complete this form and attach it to the top of any and all information submitted to this office for review.</t>
  </si>
  <si>
    <t>Rev. 5-05</t>
  </si>
  <si>
    <t>(518) 237-8643</t>
  </si>
  <si>
    <t>Delaware Avenue, Cohoes 12047 (Delivery)</t>
  </si>
  <si>
    <t>Peebles Island Resource Center, PO Box 189, Waterford, NY 12188-0189 (Mail)</t>
  </si>
  <si>
    <r>
      <t xml:space="preserve">Project is </t>
    </r>
    <r>
      <rPr>
        <b/>
        <u val="single"/>
        <sz val="11"/>
        <rFont val="Times New Roman"/>
        <family val="1"/>
      </rPr>
      <t>exempt</t>
    </r>
    <r>
      <rPr>
        <sz val="11"/>
        <rFont val="Times New Roman"/>
        <family val="1"/>
      </rPr>
      <t xml:space="preserve"> from review per Letter of Resolution - </t>
    </r>
    <r>
      <rPr>
        <b/>
        <sz val="11"/>
        <rFont val="Times New Roman"/>
        <family val="1"/>
      </rPr>
      <t>Form FP-OPRHP-LOR</t>
    </r>
    <r>
      <rPr>
        <sz val="11"/>
        <rFont val="Times New Roman"/>
        <family val="1"/>
      </rPr>
      <t xml:space="preserve"> attached - </t>
    </r>
    <r>
      <rPr>
        <b/>
        <u val="single"/>
        <sz val="11"/>
        <rFont val="Times New Roman"/>
        <family val="1"/>
      </rPr>
      <t>one copy</t>
    </r>
  </si>
  <si>
    <t>a. Physical Condition: ……</t>
  </si>
  <si>
    <t>b. Safety: ………………...…</t>
  </si>
  <si>
    <t>Project Contact Person:</t>
  </si>
  <si>
    <t xml:space="preserve">    Non-Collusion Certification</t>
  </si>
  <si>
    <t xml:space="preserve">        Wage Rates</t>
  </si>
  <si>
    <t>Existing bldg:</t>
  </si>
  <si>
    <t>Provide calculations on a Code Compliance Drawing.</t>
  </si>
  <si>
    <t xml:space="preserve">          IMPORTANT:</t>
  </si>
  <si>
    <t xml:space="preserve">                   Check who is responsible</t>
  </si>
  <si>
    <t>Equipment Listed/Labeled</t>
  </si>
  <si>
    <r>
      <t xml:space="preserve">                 for the design of </t>
    </r>
    <r>
      <rPr>
        <b/>
        <u val="single"/>
        <sz val="8"/>
        <rFont val="Arial"/>
        <family val="2"/>
      </rPr>
      <t>each</t>
    </r>
    <r>
      <rPr>
        <b/>
        <sz val="8"/>
        <rFont val="Arial"/>
        <family val="2"/>
      </rPr>
      <t xml:space="preserve"> element</t>
    </r>
  </si>
  <si>
    <t xml:space="preserve">             Construction Classification - New</t>
  </si>
  <si>
    <t>Room Occupancy Loads</t>
  </si>
  <si>
    <t>Stair &amp; Exit Door exit width Calculations</t>
  </si>
  <si>
    <t>Accessibility for Exist and New</t>
  </si>
  <si>
    <t>Name of District:</t>
  </si>
  <si>
    <t>District Office Address:</t>
  </si>
  <si>
    <t>Date of Authorization of Project:</t>
  </si>
  <si>
    <t xml:space="preserve"> (vote of noncity district, or City Board of Education resolution)</t>
  </si>
  <si>
    <t>Source of Funds</t>
  </si>
  <si>
    <t>Bonds. BANs - allocated to</t>
  </si>
  <si>
    <t>this project.  (B/BANS)</t>
  </si>
  <si>
    <t>If part of a larger amount.</t>
  </si>
  <si>
    <t>enter total below:</t>
  </si>
  <si>
    <t>Accessible Exits / Entrances</t>
  </si>
  <si>
    <t>FP-AP 03/2013</t>
  </si>
  <si>
    <t>Specifications) -or- Certificate of Approval -or- SA-4 (Notification of Building Projects).</t>
  </si>
  <si>
    <t>Explain a) how this project would be capable of substantial educational use by the reorganized district in case the reorganization under the existing plan of reorganization is effected, AND b) how this project will provide more efficient and more economical facilities in the reorganized school district.  (Use additional sheets if necessary.  Label each additional sheet 3b.)</t>
  </si>
  <si>
    <t>List district(s) included in proposed combination for reorganization:</t>
  </si>
  <si>
    <t>Signature, President Board of Education</t>
  </si>
  <si>
    <t>Signature, Superintendent of Schools</t>
  </si>
  <si>
    <r>
      <t xml:space="preserve">FOR REORGANIZATION GROUP #1 ONLY </t>
    </r>
    <r>
      <rPr>
        <u val="single"/>
        <sz val="12"/>
        <rFont val="Arial"/>
        <family val="2"/>
      </rPr>
      <t>(click here for list)</t>
    </r>
    <r>
      <rPr>
        <b/>
        <u val="single"/>
        <sz val="12"/>
        <rFont val="Arial"/>
        <family val="2"/>
      </rPr>
      <t>:</t>
    </r>
  </si>
  <si>
    <t>If your district is categorized Group #1 for reorganization, your BOCES Distrist Superintendent must sign below to certify the following:</t>
  </si>
  <si>
    <t>i)</t>
  </si>
  <si>
    <t>I am aware the District is categorized Group #1 for reorganization; AND</t>
  </si>
  <si>
    <t>ii)</t>
  </si>
  <si>
    <t>I am aware of the scope of work for the above-referenced project(s); AND</t>
  </si>
  <si>
    <t>iii)</t>
  </si>
  <si>
    <t>In the event of a merger between the District and a neighboring District, it is anticipated the building(s) impacted by the project(s) will remain in use.</t>
  </si>
  <si>
    <t>Signature, BOCES District Superintendent</t>
  </si>
  <si>
    <t>What is the total square footage proposed for alterations?</t>
  </si>
  <si>
    <t>What is the age of the building to be altered?</t>
  </si>
  <si>
    <t>alteration</t>
  </si>
  <si>
    <t>FP-EEB 05/2012</t>
  </si>
  <si>
    <t>FP-CL 05/2012</t>
  </si>
  <si>
    <t xml:space="preserve">            At the time of Partial Substantial Completion of a project, the architect or engineer shall execute three (3) copies of this form. Distribution: Office of Facilities Planning, School District, Architect or Engineer.</t>
  </si>
  <si>
    <t>complete, and that the Date of Partial Substantial Completion of the Project, as defined below, is</t>
  </si>
  <si>
    <t xml:space="preserve">    Definition: Date of Partial Substantial Completion of the project, is the date certified by the Architect or Engineer when portions of the construction are Code compliant and substantially complete in accordance with the Contract Documents so the school district can occupy or utilize those portions of the project, for their intended use.</t>
  </si>
  <si>
    <t>Substantial Completion of the Project, as defined below, is</t>
  </si>
  <si>
    <t xml:space="preserve">performed on this project, has been reviewed and found to be substantially complete, and that the Date of </t>
  </si>
  <si>
    <t xml:space="preserve">    Definition: Date of Substantial Completion of the project, is the date certified by the Architect or Engineer when the construction is Code compliant and substantially complete in accordance with the Contract Documents so the school district can occupy or utilize the project for its intended use.</t>
  </si>
  <si>
    <t xml:space="preserve">            At the time of Final Substantial Completion of a project, the architect or engineer shall execute three (3) copies of this form. Distribution: Office of Facilities Planning, School District, Architect or Engineer.</t>
  </si>
  <si>
    <t>FP-FCSC 04/2012</t>
  </si>
  <si>
    <t>FP-PCSC 04/2012</t>
  </si>
  <si>
    <t>PARTIAL CERTIFICATION OF SUBSTANTIAL COMPLETION</t>
  </si>
  <si>
    <r>
      <t xml:space="preserve">Scope of Proposed Project Form, FP-SP - </t>
    </r>
    <r>
      <rPr>
        <sz val="11"/>
        <rFont val="Times New Roman"/>
        <family val="1"/>
      </rPr>
      <t>One copy must be submitted for each project.  If Type II, a copy of the Board of Education resolution noting the SEQRA determination, must be attached.  If a Negative Declaration or Statement of Findings was issued by the district, copies must be submitted.</t>
    </r>
  </si>
  <si>
    <t>Floodproofing</t>
  </si>
  <si>
    <t>Fixtures/Faucets/Fittings</t>
  </si>
  <si>
    <t>Fixture Adequacy</t>
  </si>
  <si>
    <t>PSC Distribution Service</t>
  </si>
  <si>
    <t>Accessible Facilities</t>
  </si>
  <si>
    <t>Emergency Shower/Eyewash</t>
  </si>
  <si>
    <t>Drinking Fountains</t>
  </si>
  <si>
    <t>Appliances Shown</t>
  </si>
  <si>
    <t>Sink - Bubbler Separated</t>
  </si>
  <si>
    <t>Lavatories</t>
  </si>
  <si>
    <t>Showers</t>
  </si>
  <si>
    <t>Sinks</t>
  </si>
  <si>
    <t>GENERAL - GAS</t>
  </si>
  <si>
    <t>Urinals</t>
  </si>
  <si>
    <t>Water Closets</t>
  </si>
  <si>
    <t>Water Saving Fixtures</t>
  </si>
  <si>
    <t>Water Heaters</t>
  </si>
  <si>
    <t>DHW Heater ASME Tank</t>
  </si>
  <si>
    <t>Location</t>
  </si>
  <si>
    <t>Safety Devices</t>
  </si>
  <si>
    <t>Water Supply and Distribution</t>
  </si>
  <si>
    <t>Protect Water Quality</t>
  </si>
  <si>
    <t>Size/Material Piping</t>
  </si>
  <si>
    <t>No Lead Solder</t>
  </si>
  <si>
    <t>Disinfection</t>
  </si>
  <si>
    <t>Sanitary Drainage</t>
  </si>
  <si>
    <t>Sanitary Discharge Permits</t>
  </si>
  <si>
    <t>Storm - Sanitary Separated</t>
  </si>
  <si>
    <t>Sumps/Ejectors</t>
  </si>
  <si>
    <t>Indirect/Special Waste</t>
  </si>
  <si>
    <t>Vents</t>
  </si>
  <si>
    <t>Traps/Interceptors/Separators</t>
  </si>
  <si>
    <t>Storm Drainage</t>
  </si>
  <si>
    <t>Swimming Pool</t>
  </si>
  <si>
    <t>GENERAL - PLUMBING</t>
  </si>
  <si>
    <t>SCOPE OF PROPOSED PROJECT</t>
  </si>
  <si>
    <t>District/BOCES:</t>
  </si>
  <si>
    <t>Date Submitted:</t>
  </si>
  <si>
    <t>County:</t>
  </si>
  <si>
    <t>Building Address:</t>
  </si>
  <si>
    <t>Preparation of grout specimens, mortar specimens, and/or prisms.</t>
  </si>
  <si>
    <t>Compliance with documents and submittals.</t>
  </si>
  <si>
    <t>D.</t>
  </si>
  <si>
    <t>Wood Construction</t>
  </si>
  <si>
    <t>Fabrication process of prefabricated wood structural elements and assemblies.</t>
  </si>
  <si>
    <t>1704.6, 1704.2</t>
  </si>
  <si>
    <t>High-load diaphrams designed in accordance with Table 2306.3.2</t>
  </si>
  <si>
    <t>1704.6.1, 1704.1</t>
  </si>
  <si>
    <t>E.</t>
  </si>
  <si>
    <t>F.</t>
  </si>
  <si>
    <t>Pile Foundations</t>
  </si>
  <si>
    <t>G.</t>
  </si>
  <si>
    <t>Pier Foundations</t>
  </si>
  <si>
    <t>H.</t>
  </si>
  <si>
    <t>Sprayed Fire-Resistant Materials</t>
  </si>
  <si>
    <t>Structural member surface conditions.</t>
  </si>
  <si>
    <t>1704.10.1</t>
  </si>
  <si>
    <t>Application.</t>
  </si>
  <si>
    <t>1704.10.2</t>
  </si>
  <si>
    <t>Thickness.</t>
  </si>
  <si>
    <t>ASTM E 605</t>
  </si>
  <si>
    <t>1704.10.3</t>
  </si>
  <si>
    <t>Density.</t>
  </si>
  <si>
    <t>1704.10.4</t>
  </si>
  <si>
    <t>Bond strength.</t>
  </si>
  <si>
    <t>ASTM E 736</t>
  </si>
  <si>
    <t>1704.10.5</t>
  </si>
  <si>
    <t>I.</t>
  </si>
  <si>
    <t>Mastic and Intumescent Fire-Resistant Coatings</t>
  </si>
  <si>
    <t>J.</t>
  </si>
  <si>
    <t>Exterior Insulation and Finish Systems  (EIFS)</t>
  </si>
  <si>
    <t>K.</t>
  </si>
  <si>
    <t>Special Cases</t>
  </si>
  <si>
    <t>L.</t>
  </si>
  <si>
    <t>Smoke Control</t>
  </si>
  <si>
    <t>M.</t>
  </si>
  <si>
    <t>Special Inspections for Seismic Resistance</t>
  </si>
  <si>
    <t>Structural steel.</t>
  </si>
  <si>
    <t>AISC 341</t>
  </si>
  <si>
    <t>Structural wood.</t>
  </si>
  <si>
    <t>Cold-formed steel framing.</t>
  </si>
  <si>
    <t>Pier Foundations.</t>
  </si>
  <si>
    <t>Storage racks and access floors.</t>
  </si>
  <si>
    <t>page 5 of 5</t>
  </si>
  <si>
    <t>Architectural components.</t>
  </si>
  <si>
    <t>Mechanical and electrical components.</t>
  </si>
  <si>
    <t>Designated seismic system verifications</t>
  </si>
  <si>
    <t>Seismic isolation system.</t>
  </si>
  <si>
    <t>1707.10</t>
  </si>
  <si>
    <t>N.</t>
  </si>
  <si>
    <t>Structural Testing for Seismic Resistance</t>
  </si>
  <si>
    <t>Testing and verification of masonry materials and assemblies prior to construction.</t>
  </si>
  <si>
    <t>Testing for seismic resistance.</t>
  </si>
  <si>
    <t>Reinforcing and prestressing steel.</t>
  </si>
  <si>
    <t>ACI 318</t>
  </si>
  <si>
    <t>AISC 341, AWS D1.1</t>
  </si>
  <si>
    <t>Seismic qualification of mechanical and electrical equipment.</t>
  </si>
  <si>
    <t>Seismically isolated structures.</t>
  </si>
  <si>
    <t>Section 17.8 of ASCE 7</t>
  </si>
  <si>
    <t>O.</t>
  </si>
  <si>
    <t>Structural Observations</t>
  </si>
  <si>
    <t>Seismic resistance.</t>
  </si>
  <si>
    <t>Wind requirements.</t>
  </si>
  <si>
    <t>P.</t>
  </si>
  <si>
    <t>Test Safe Load</t>
  </si>
  <si>
    <t>Q.</t>
  </si>
  <si>
    <t>In-Situ Load Tests</t>
  </si>
  <si>
    <t>R.</t>
  </si>
  <si>
    <t>Preconstruction Load Tests</t>
  </si>
  <si>
    <t>S.</t>
  </si>
  <si>
    <t>Other (list)</t>
  </si>
  <si>
    <t>FP-SSI 010/2011</t>
  </si>
  <si>
    <t>page 1 of 1</t>
  </si>
  <si>
    <t xml:space="preserve">NYS Office of Parks, Recreation, and Historic Preservation </t>
  </si>
  <si>
    <t>Project Review Exemption Based on the</t>
  </si>
  <si>
    <t>Letter of Resolution</t>
  </si>
  <si>
    <t>The Building is less than 50 years old at the time of project initiation and it is not the  work of a recognized Master Architect, Designer, or Builder, or associated with persons  or events significant in the history of the State of New York.</t>
  </si>
  <si>
    <t>This Building is 50 years old or older but has previously been evaluated by OPRHP and  found not to meet the criteria for inclusion in the State and National Register.</t>
  </si>
  <si>
    <t>``</t>
  </si>
  <si>
    <t>The project work on this building falls under Appendix A of the LOR, has been designed in accordance with the LOR, certain scope of work items have been submitted to OPRHP for review and approval if required by the LOR, and therefore the project will have little or no potential impact on the character of historic resources.</t>
  </si>
  <si>
    <t>The undersigned licensed professional herby certifies that the work of this project is exempt from OPRHP review for historic resources based on the above selection, and further, regardless of the above selection, that any portions of the project that include site work or ground disturbance, not in compliance with Appendix A, have been submitted to OPRHP for review of possible impacts to archeological resources.</t>
  </si>
  <si>
    <t>License Number</t>
  </si>
  <si>
    <t>Print Name</t>
  </si>
  <si>
    <t>FP-OPRHP-LOR 10/2011</t>
  </si>
  <si>
    <t xml:space="preserve">            A school district capital construction project approved by the Commissioner of Education shall be constructed in accordance with plans and specifications which incorporate applicable provisions of the New York State Uniform Fire Prevention and Building Code., the Energy Conservation Construction Code of New York State, and Education Department construction standards.</t>
  </si>
  <si>
    <t>Name of District :</t>
  </si>
  <si>
    <t>County of District:</t>
  </si>
  <si>
    <t xml:space="preserve">4. </t>
  </si>
  <si>
    <t>Facilities Planning Project Control Number:</t>
  </si>
  <si>
    <t>Project Control Number</t>
  </si>
  <si>
    <t>Review Number</t>
  </si>
  <si>
    <t>Approval Date</t>
  </si>
  <si>
    <t xml:space="preserve">    I, the undersigned [Architect] [Engineer] certify on the basis of an inspection</t>
  </si>
  <si>
    <t>[date] that work</t>
  </si>
  <si>
    <t xml:space="preserve">performed on this project, except portions thereof designated below, has been reviewed and found to be substantially </t>
  </si>
  <si>
    <t>[Architect] [Engineer]</t>
  </si>
  <si>
    <t>Firm</t>
  </si>
  <si>
    <t>Seal of Architect or Engineer</t>
  </si>
  <si>
    <t>Use space below to designate specific portions which are NOT included in the certification. Submit subsequent certification when these portions are substantially complete.</t>
  </si>
  <si>
    <t>Certifications by Architect or Engineer:</t>
  </si>
  <si>
    <t>The undersigned Architect or Engineer makes the following certifications:</t>
  </si>
  <si>
    <t>This public works project has been supervised pursuant to Subdivision 3 of Section 7209 of the Education Law and pursuant to contract with the school district for professional services.</t>
  </si>
  <si>
    <t>Construction inspections pursuant to 19NYCRR Section 1203.3(b) and Section 1704, Special Inspections, of the Building Code of NYS have been performed on this project. Records for each individual inspection and a complete report of all individual inspections have been delivered to the school district.</t>
  </si>
  <si>
    <t>Pursuant to the Energy Conservation Construction Code of New York State, all required HVAC tests, system balancing, commissioning, etc., have been performed and that, in the professional opinion of the registered design professional, the system is operating as designed.</t>
  </si>
  <si>
    <t>Architect</t>
  </si>
  <si>
    <t>Engineer</t>
  </si>
  <si>
    <t>(Select appropriate designation.)</t>
  </si>
  <si>
    <t>Assurances of Superintendent of Schools:</t>
  </si>
  <si>
    <t>The undersigned superintendent of schools makes the following assurances:</t>
  </si>
  <si>
    <t>In the case of the project having a Clerk of the Works, the Clerk of the Works</t>
  </si>
  <si>
    <t>(name)</t>
  </si>
  <si>
    <t>,</t>
  </si>
  <si>
    <t>has properly monitored the project pursuant to</t>
  </si>
  <si>
    <t>contract with the school district for services.</t>
  </si>
  <si>
    <t>In the case of the project having a Construction Manager, the Construction Manager</t>
  </si>
  <si>
    <t>In the case of a new building or addition, the need of a Certificate of Occupancy prior to occupancy or use is acknowledged.</t>
  </si>
  <si>
    <t>If none of the above are applicable, click here</t>
  </si>
  <si>
    <t>FP-SGIS 10/2011</t>
  </si>
  <si>
    <t>Page 1 of 2</t>
  </si>
  <si>
    <t>Page 2 of 2</t>
  </si>
  <si>
    <t>“Large and small asbestos abatement projects as defined by 12NYCRR56 shall not be performed while the the building is occupied.” Note, It is our interpretation that the term “building”, as referenced in this section, means a wing or major section of a building that can be completely isolated from the rest of the building with sealed non combustible construction. The isolated portion of the building must contain exists that do not pass through the occupied portion and ventilation systems must be physically separated and sealed at the isolation barrier.</t>
  </si>
  <si>
    <t>Specific instructions pertaining to each exhibit are included in the Instruction Guide for Obtaining a Building Permit and  Approval  of  Plans  and  Specifications  by the Commissioner of Education, which is available on our website at</t>
  </si>
  <si>
    <r>
      <t xml:space="preserve">Fully completed - for </t>
    </r>
    <r>
      <rPr>
        <u val="single"/>
        <sz val="11"/>
        <rFont val="Times New Roman"/>
        <family val="1"/>
      </rPr>
      <t>each instructional</t>
    </r>
    <r>
      <rPr>
        <sz val="11"/>
        <rFont val="Times New Roman"/>
        <family val="1"/>
      </rPr>
      <t xml:space="preserve"> building</t>
    </r>
  </si>
  <si>
    <r>
      <t xml:space="preserve">Application for Approval of Final Plans and Specifications - Form EFP-F - </t>
    </r>
    <r>
      <rPr>
        <b/>
        <u val="single"/>
        <sz val="11"/>
        <rFont val="Times New Roman"/>
        <family val="1"/>
      </rPr>
      <t>one copy</t>
    </r>
  </si>
  <si>
    <t xml:space="preserve"> Signature and A/E Seal on Structural Responsibility Checklist and Certification.</t>
  </si>
  <si>
    <r>
      <t xml:space="preserve">Signature(s) A/E Seal(s) on </t>
    </r>
    <r>
      <rPr>
        <u val="single"/>
        <sz val="11"/>
        <rFont val="Times New Roman"/>
        <family val="1"/>
      </rPr>
      <t>each</t>
    </r>
    <r>
      <rPr>
        <sz val="11"/>
        <rFont val="Times New Roman"/>
        <family val="1"/>
      </rPr>
      <t xml:space="preserve"> sheet</t>
    </r>
  </si>
  <si>
    <r>
      <t>Regarding Asbestos:</t>
    </r>
    <r>
      <rPr>
        <b/>
        <sz val="11"/>
        <rFont val="Times New Roman"/>
        <family val="1"/>
      </rPr>
      <t xml:space="preserve"> </t>
    </r>
    <r>
      <rPr>
        <sz val="11"/>
        <rFont val="Times New Roman"/>
        <family val="1"/>
      </rPr>
      <t>- submit separate letter,</t>
    </r>
    <r>
      <rPr>
        <b/>
        <sz val="11"/>
        <rFont val="Times New Roman"/>
        <family val="1"/>
      </rPr>
      <t xml:space="preserve"> </t>
    </r>
    <r>
      <rPr>
        <sz val="11"/>
        <rFont val="Times New Roman"/>
        <family val="1"/>
      </rPr>
      <t>as noted.</t>
    </r>
  </si>
  <si>
    <r>
      <t>"</t>
    </r>
    <r>
      <rPr>
        <sz val="11"/>
        <rFont val="Times New Roman"/>
        <family val="1"/>
      </rPr>
      <t>No new asbestos containing building materials (ACBM) shall be used in construction."</t>
    </r>
  </si>
  <si>
    <r>
      <t>"Work</t>
    </r>
    <r>
      <rPr>
        <b/>
        <sz val="11"/>
        <rFont val="Times New Roman"/>
        <family val="1"/>
      </rPr>
      <t xml:space="preserve"> </t>
    </r>
    <r>
      <rPr>
        <sz val="11"/>
        <rFont val="Times New Roman"/>
        <family val="1"/>
      </rPr>
      <t>will not</t>
    </r>
    <r>
      <rPr>
        <b/>
        <sz val="11"/>
        <rFont val="Times New Roman"/>
        <family val="1"/>
      </rPr>
      <t xml:space="preserve"> </t>
    </r>
    <r>
      <rPr>
        <sz val="11"/>
        <rFont val="Times New Roman"/>
        <family val="1"/>
      </rPr>
      <t xml:space="preserve">involve known ACBM </t>
    </r>
    <r>
      <rPr>
        <u val="single"/>
        <sz val="11"/>
        <rFont val="Times New Roman"/>
        <family val="1"/>
      </rPr>
      <t>as evidenced by bulk or destruct testing</t>
    </r>
    <r>
      <rPr>
        <sz val="11"/>
        <rFont val="Times New Roman"/>
        <family val="1"/>
      </rPr>
      <t>,"</t>
    </r>
    <r>
      <rPr>
        <b/>
        <sz val="11"/>
        <rFont val="Times New Roman"/>
        <family val="1"/>
      </rPr>
      <t xml:space="preserve"> </t>
    </r>
    <r>
      <rPr>
        <sz val="11"/>
        <rFont val="Times New Roman"/>
        <family val="1"/>
      </rPr>
      <t>OR</t>
    </r>
    <r>
      <rPr>
        <b/>
        <sz val="11"/>
        <rFont val="Times New Roman"/>
        <family val="1"/>
      </rPr>
      <t xml:space="preserve"> </t>
    </r>
  </si>
  <si>
    <r>
      <t>"Work</t>
    </r>
    <r>
      <rPr>
        <b/>
        <sz val="11"/>
        <rFont val="Times New Roman"/>
        <family val="1"/>
      </rPr>
      <t xml:space="preserve"> </t>
    </r>
    <r>
      <rPr>
        <sz val="11"/>
        <rFont val="Times New Roman"/>
        <family val="1"/>
      </rPr>
      <t>will</t>
    </r>
    <r>
      <rPr>
        <b/>
        <sz val="11"/>
        <rFont val="Times New Roman"/>
        <family val="1"/>
      </rPr>
      <t xml:space="preserve"> </t>
    </r>
    <r>
      <rPr>
        <sz val="11"/>
        <rFont val="Times New Roman"/>
        <family val="1"/>
      </rPr>
      <t xml:space="preserve">involve known or suspected ACBM, and will be done in accordance </t>
    </r>
  </si>
  <si>
    <r>
      <t xml:space="preserve">Evaluation of Existing Building - Form FP-EEB – </t>
    </r>
    <r>
      <rPr>
        <b/>
        <u val="single"/>
        <sz val="11"/>
        <rFont val="Times New Roman"/>
        <family val="1"/>
      </rPr>
      <t xml:space="preserve">one copy </t>
    </r>
    <r>
      <rPr>
        <b/>
        <sz val="11"/>
        <rFont val="Times New Roman"/>
        <family val="1"/>
      </rPr>
      <t xml:space="preserve"> </t>
    </r>
    <r>
      <rPr>
        <sz val="11"/>
        <rFont val="Times New Roman"/>
        <family val="1"/>
      </rPr>
      <t>(Not applicable for new buildings)</t>
    </r>
  </si>
  <si>
    <r>
      <t xml:space="preserve">Working Drawings (100% complete) for </t>
    </r>
    <r>
      <rPr>
        <b/>
        <u val="single"/>
        <sz val="11"/>
        <rFont val="Times New Roman"/>
        <family val="1"/>
      </rPr>
      <t>all</t>
    </r>
    <r>
      <rPr>
        <b/>
        <sz val="11"/>
        <rFont val="Times New Roman"/>
        <family val="1"/>
      </rPr>
      <t xml:space="preserve"> work included in the FP-SP – </t>
    </r>
    <r>
      <rPr>
        <b/>
        <u val="single"/>
        <sz val="11"/>
        <rFont val="Times New Roman"/>
        <family val="1"/>
      </rPr>
      <t>one copy</t>
    </r>
  </si>
  <si>
    <r>
      <t xml:space="preserve">Specifications (100% complete) for </t>
    </r>
    <r>
      <rPr>
        <b/>
        <u val="single"/>
        <sz val="11"/>
        <rFont val="Times New Roman"/>
        <family val="1"/>
      </rPr>
      <t>all</t>
    </r>
    <r>
      <rPr>
        <b/>
        <sz val="11"/>
        <rFont val="Times New Roman"/>
        <family val="1"/>
      </rPr>
      <t xml:space="preserve"> work included in FP-SP – </t>
    </r>
    <r>
      <rPr>
        <b/>
        <u val="single"/>
        <sz val="11"/>
        <rFont val="Times New Roman"/>
        <family val="1"/>
      </rPr>
      <t>one copy</t>
    </r>
  </si>
  <si>
    <t>If  floodplains are not located on the district property:</t>
  </si>
  <si>
    <t>If floodplains are located on the district property:</t>
  </si>
  <si>
    <r>
      <t xml:space="preserve">Asbestos certifications for all projects – A letter stating that:  (a) “No new asbestos-containing building materials will be used in the construction;” </t>
    </r>
    <r>
      <rPr>
        <i/>
        <u val="single"/>
        <sz val="10"/>
        <rFont val="Arial"/>
        <family val="2"/>
      </rPr>
      <t>and</t>
    </r>
    <r>
      <rPr>
        <i/>
        <sz val="10"/>
        <rFont val="Arial"/>
        <family val="2"/>
      </rPr>
      <t xml:space="preserve"> (b) “The work will not involve known or suspected asbestos-containing building materials as evidenced by bulk or destruct testing;” -OR- (c) “The work of this project will involve known or suspected asbestos-containing building materials and will be done in accordance with Industrial Code Rule 56.”</t>
    </r>
  </si>
  <si>
    <r>
      <t>NOTE</t>
    </r>
    <r>
      <rPr>
        <i/>
        <sz val="10"/>
        <rFont val="Arial"/>
        <family val="2"/>
      </rPr>
      <t>:  If the work of the project involves asbestos-containing building materials (ACBM), then include a copy of the Asbestos Designer’s current license, showing the picture of the individual and the expiration date of the license; and have the Asbestos Designer sign, seal, and certify the cover of the specification book.</t>
    </r>
  </si>
  <si>
    <t>9)</t>
  </si>
  <si>
    <t>Flood Plain Letter</t>
  </si>
  <si>
    <t>Only required for new buildings, additions and the associated site work for them.</t>
  </si>
  <si>
    <r>
      <t xml:space="preserve">If floodplains </t>
    </r>
    <r>
      <rPr>
        <i/>
        <u val="single"/>
        <sz val="10"/>
        <rFont val="Arial"/>
        <family val="2"/>
      </rPr>
      <t>are not</t>
    </r>
    <r>
      <rPr>
        <i/>
        <sz val="10"/>
        <rFont val="Arial"/>
        <family val="2"/>
      </rPr>
      <t xml:space="preserve"> located on the district property: Submit on an 8 ½ “ x 11” paper the nearest floodplain at an appropriate scale. Show the district property on the floodplain plan.  A certification by the architect or engineer must accompany the plan stating there is no floodplain on the district property.</t>
    </r>
  </si>
  <si>
    <r>
      <t xml:space="preserve">If floodplains </t>
    </r>
    <r>
      <rPr>
        <i/>
        <u val="single"/>
        <sz val="10"/>
        <rFont val="Arial"/>
        <family val="2"/>
      </rPr>
      <t>are</t>
    </r>
    <r>
      <rPr>
        <i/>
        <sz val="10"/>
        <rFont val="Arial"/>
        <family val="2"/>
      </rPr>
      <t xml:space="preserve"> located on the district property:  Submit an overlay of the floodplain information on the survey or site plan.   Include contours, elevations, projected 100-year flood elevations, and flooding boundaries. The plan must be accompanied by a copy of the appropriate correspondence to the local authority for a floodplain permit.</t>
    </r>
  </si>
  <si>
    <t>10)</t>
  </si>
  <si>
    <t>FP-CCC Code Compliance Checklist</t>
  </si>
  <si>
    <t>11)</t>
  </si>
  <si>
    <t>FP-SSI Statement of Special Inspections</t>
  </si>
  <si>
    <t>12)</t>
  </si>
  <si>
    <t>FP-AP Application for Apportionment of Building Aid</t>
  </si>
  <si>
    <t>13)</t>
  </si>
  <si>
    <t>10/2011</t>
  </si>
  <si>
    <t>Exhaust</t>
  </si>
  <si>
    <t>Installation requirements</t>
  </si>
  <si>
    <t>Independent Systems</t>
  </si>
  <si>
    <t>Fuel Oil</t>
  </si>
  <si>
    <t>Address:</t>
  </si>
  <si>
    <t>For SED Use Only:</t>
  </si>
  <si>
    <t>Toilet/Locker/Janitor Closets</t>
  </si>
  <si>
    <t>Materials</t>
  </si>
  <si>
    <t>Hazardous Areas</t>
  </si>
  <si>
    <t>Laboratories</t>
  </si>
  <si>
    <t>Storage</t>
  </si>
  <si>
    <t>Shops</t>
  </si>
  <si>
    <t>Kitchen Domestic</t>
  </si>
  <si>
    <t>Solar Systems</t>
  </si>
  <si>
    <t>Kitchen Commercial</t>
  </si>
  <si>
    <t xml:space="preserve">Kitchen Commercial Makeup </t>
  </si>
  <si>
    <t>Mechanical Equipment Rooms</t>
  </si>
  <si>
    <t>Elevator Equipment Rooms</t>
  </si>
  <si>
    <t>Subslab</t>
  </si>
  <si>
    <t>GENERAL</t>
  </si>
  <si>
    <t>Sequence of Operations</t>
  </si>
  <si>
    <t>Controls</t>
  </si>
  <si>
    <t>No Direct Fired Heaters</t>
  </si>
  <si>
    <t>PLUMBING &amp; GAS REVIEW CHECKLIST</t>
  </si>
  <si>
    <t>page 9 of 9</t>
  </si>
  <si>
    <t>PLUMBING</t>
  </si>
  <si>
    <t>GAS</t>
  </si>
  <si>
    <t>Rodent proofing</t>
  </si>
  <si>
    <t>Protection plumbing systems</t>
  </si>
  <si>
    <t>No gas lines in corridors</t>
  </si>
  <si>
    <t>Structural Safety</t>
  </si>
  <si>
    <t>Master Gas Valve for Outlets</t>
  </si>
  <si>
    <t>Piping Support</t>
  </si>
  <si>
    <t>Pipe Size/Material</t>
  </si>
  <si>
    <r>
      <t xml:space="preserve">Smart Growth Public Infrastructure Impact Statement - Form FP-SGIS - </t>
    </r>
    <r>
      <rPr>
        <b/>
        <u val="single"/>
        <sz val="11"/>
        <rFont val="Times New Roman"/>
        <family val="1"/>
      </rPr>
      <t>one copy</t>
    </r>
  </si>
  <si>
    <r>
      <t xml:space="preserve">Code Compliance Checklist - Form FP-CCC – </t>
    </r>
    <r>
      <rPr>
        <b/>
        <u val="single"/>
        <sz val="11"/>
        <rFont val="Times New Roman"/>
        <family val="1"/>
      </rPr>
      <t>one copy</t>
    </r>
  </si>
  <si>
    <r>
      <t xml:space="preserve">Floodplain Information - </t>
    </r>
    <r>
      <rPr>
        <b/>
        <u val="single"/>
        <sz val="11"/>
        <rFont val="Times New Roman"/>
        <family val="1"/>
      </rPr>
      <t>one copy</t>
    </r>
    <r>
      <rPr>
        <sz val="11"/>
        <rFont val="Times New Roman"/>
        <family val="1"/>
      </rPr>
      <t xml:space="preserve"> (For all new buildings, additions and the associated site work for them.)</t>
    </r>
  </si>
  <si>
    <r>
      <t>Application for Apportionment of Building Aid - Form FP-AP (</t>
    </r>
    <r>
      <rPr>
        <b/>
        <u val="single"/>
        <sz val="11"/>
        <rFont val="Times New Roman"/>
        <family val="1"/>
      </rPr>
      <t>ONLY if applicable</t>
    </r>
    <r>
      <rPr>
        <b/>
        <sz val="11"/>
        <rFont val="Times New Roman"/>
        <family val="1"/>
      </rPr>
      <t>)</t>
    </r>
  </si>
  <si>
    <t>new space, the State Historic Preservation Office (SHPO) must be notified.</t>
  </si>
  <si>
    <r>
      <t xml:space="preserve">SHPO Notification - </t>
    </r>
    <r>
      <rPr>
        <sz val="11"/>
        <rFont val="Times New Roman"/>
        <family val="1"/>
      </rPr>
      <t xml:space="preserve">If the building is 50 years old or older </t>
    </r>
    <r>
      <rPr>
        <u val="single"/>
        <sz val="11"/>
        <rFont val="Times New Roman"/>
        <family val="1"/>
      </rPr>
      <t>or</t>
    </r>
    <r>
      <rPr>
        <sz val="11"/>
        <rFont val="Times New Roman"/>
        <family val="1"/>
      </rPr>
      <t xml:space="preserve"> the project involves the creation of</t>
    </r>
  </si>
  <si>
    <t>Involves a building 50 years old or older</t>
  </si>
  <si>
    <t>Wetlands - 6 NYCRR 660,662</t>
  </si>
  <si>
    <t>Located in an historic district</t>
  </si>
  <si>
    <t>None of the Above</t>
  </si>
  <si>
    <t>Located in an archeologically sensitive zone</t>
  </si>
  <si>
    <t>FINAL CERTIFICATION OF SUBSTANTIAL COMPLETION</t>
  </si>
  <si>
    <t>Furniture and equipment..................................................................................................................................................................</t>
  </si>
  <si>
    <t>r.</t>
  </si>
  <si>
    <t>s.</t>
  </si>
  <si>
    <t>t.</t>
  </si>
  <si>
    <t>GRAND TOTAL of NEW BUILDING and ADDITIONS,</t>
  </si>
  <si>
    <t xml:space="preserve">Page 2 of 2  </t>
  </si>
  <si>
    <t>CHECKLIST for</t>
  </si>
  <si>
    <t>APPLICATION FOR BUILDING PERMIT and</t>
  </si>
  <si>
    <t>EXAMINATION AND APPROVAL OF FINAL PLANS AND SPECIFICATIONS</t>
  </si>
  <si>
    <t>NOTE:</t>
  </si>
  <si>
    <t>SED Project Manager:</t>
  </si>
  <si>
    <t>Scope of Work:  (CSI No.):</t>
  </si>
  <si>
    <t>Estimated Cost:</t>
  </si>
  <si>
    <t>Telephone No.</t>
  </si>
  <si>
    <t>Indicate by checks in the boxes below which exhibits are included in this submission</t>
  </si>
  <si>
    <t>Signature of Architect/Engineer (A/E)</t>
  </si>
  <si>
    <t>Source of funding</t>
  </si>
  <si>
    <t>Estimated cost of project</t>
  </si>
  <si>
    <t>Signatures and A/E Seal</t>
  </si>
  <si>
    <t>Fully executed</t>
  </si>
  <si>
    <t>Required Bidding information is located in the contract documents on page or drawing numbers and are paperclipped:</t>
  </si>
  <si>
    <t xml:space="preserve">    Equivalency Clause</t>
  </si>
  <si>
    <t xml:space="preserve">  New Building</t>
  </si>
  <si>
    <t xml:space="preserve">   Addition/Alteration</t>
  </si>
  <si>
    <t xml:space="preserve">   Reconstruction </t>
  </si>
  <si>
    <t>Land Acquisition</t>
  </si>
  <si>
    <t>District/BOCES Contact Person:</t>
  </si>
  <si>
    <t>Title:</t>
  </si>
  <si>
    <t>5.</t>
  </si>
  <si>
    <t>518-474-3906</t>
  </si>
  <si>
    <t>6.</t>
  </si>
  <si>
    <t>(BEDS Code)</t>
  </si>
  <si>
    <t>(Facility Code)</t>
  </si>
  <si>
    <t>(Project #)</t>
  </si>
  <si>
    <t>7.</t>
  </si>
  <si>
    <t>Type of Project: (check all appropriate boxes)</t>
  </si>
  <si>
    <t>8.</t>
  </si>
  <si>
    <t>Project Affects:  (check all appropriate boxes)</t>
  </si>
  <si>
    <t xml:space="preserve">Construction or acquisition of any facility (not </t>
  </si>
  <si>
    <t>Adirondack Park Agency - 9 NYCRR 570-588</t>
  </si>
  <si>
    <t>additions)</t>
  </si>
  <si>
    <t>Agricultural District - 1 NYCRR 371</t>
  </si>
  <si>
    <t>Expansion of existing facility by more than 10,000 sq.</t>
  </si>
  <si>
    <t>Coastal Management Area - 19 NYCRR 600</t>
  </si>
  <si>
    <t>ft. gross floor area</t>
  </si>
  <si>
    <t>Contiguous Public Recreation Area - 6 NYCRR 617</t>
  </si>
  <si>
    <t xml:space="preserve">  Includes Site Purchase</t>
  </si>
  <si>
    <t>Acquisitions of land</t>
  </si>
  <si>
    <t>Critical Environmental Area - 6 NYCRR 617</t>
  </si>
  <si>
    <t>Physical alteration of 5 or more acres</t>
  </si>
  <si>
    <t>Flood Plain - 6 NYCRR 500</t>
  </si>
  <si>
    <t>Structure more than 100 feet in height</t>
  </si>
  <si>
    <t>Historical Landmark - 9 NYCRR 426-428</t>
  </si>
  <si>
    <t>conditions will be created...................................................................................................................................................................................</t>
  </si>
  <si>
    <t>15.</t>
  </si>
  <si>
    <t>Indicate below PERMITS which may be required from other government agencies.  Obtaining necessary permits is the responsibility of the Board of Education and is a condition of Commissioner's Approval of Plans &amp; Specification.  NYCRR refers to the Official Compilation of Codes, Rules, and Regulations of the State of New York: 1-Agriculture and Markets; 6 - Environmental Conservation; 9 - Parks, Recreation, and Historic Preservation; 10 - Health; 19 - State.  The list below is for assistance and is not all-inclusive.</t>
  </si>
  <si>
    <t>9.</t>
  </si>
  <si>
    <t>construction of air contamination source - 6 NYCRR 20</t>
  </si>
  <si>
    <t>alteration of a stream - 6 NYCRR 608</t>
  </si>
  <si>
    <t>indirect source of air contamination - 6 NYCRR 203</t>
  </si>
  <si>
    <t>alteration of tidal wetlands - 6 NYCRR 660</t>
  </si>
  <si>
    <t xml:space="preserve">permits for on-site sewage system - (SPDES) 6 </t>
  </si>
  <si>
    <t>alteration of fresh water wetlands - 6 NYCRR 662</t>
  </si>
  <si>
    <t>NYCRR 750</t>
  </si>
  <si>
    <t>open burning - 6 NYCRR 215, 219, 222</t>
  </si>
  <si>
    <t>New York State Office of Parks, Recreation and Historic Preservation</t>
  </si>
  <si>
    <t>Historic Preservation Field Services Bureau</t>
  </si>
  <si>
    <t>PROJECT REVIEW COVER FORM</t>
  </si>
  <si>
    <t>CONTACT PERSON FOR PROJECT</t>
  </si>
  <si>
    <t>The Historic Preservation Review Process in New York State</t>
  </si>
  <si>
    <t>ALL PROJECTS SUBMITTED FOR REVIEW SHOULD INCLUDE THE</t>
  </si>
  <si>
    <t>FOLLOWING MATERIAL(S).</t>
  </si>
  <si>
    <t>Project Description</t>
  </si>
  <si>
    <t>Attach a full description of the nature and extent of the work to be undertaken as part of this project.  Relevant portions of the project applications or environmental statements may be submitted.</t>
  </si>
  <si>
    <t>Maps Locating Project</t>
  </si>
  <si>
    <t>Include a map locating the project in the community.  The map must clearly show street and road names surrounding the project area as well as the location of all portions of the project. Appropriate maps include tax maps, Sanborn Insurance maps, and/or USGS quadrangle maps.</t>
  </si>
  <si>
    <t>Photographs</t>
  </si>
  <si>
    <t xml:space="preserve"> involved.  Label each exterior view to a site map and label all interior views.</t>
  </si>
  <si>
    <t>It is not necessary to provide pages noted as "NA".  If the page does apply and is erroneously not provided, the project will not be reviewed until the page is provided with an addendum.</t>
  </si>
  <si>
    <t xml:space="preserve">        CODE  REVIEW  CHECKLIST</t>
  </si>
  <si>
    <t>page 2 of 9</t>
  </si>
  <si>
    <t>District Name</t>
  </si>
  <si>
    <t>Building Name</t>
  </si>
  <si>
    <r>
      <t>Use and Occupancy Classifications:</t>
    </r>
    <r>
      <rPr>
        <sz val="10"/>
        <rFont val="Arial"/>
        <family val="2"/>
      </rPr>
      <t xml:space="preserve"> </t>
    </r>
    <r>
      <rPr>
        <sz val="8"/>
        <rFont val="Arial"/>
        <family val="2"/>
      </rPr>
      <t>(check all that apply)</t>
    </r>
  </si>
  <si>
    <t>For Existing Buildings check all that apply:</t>
  </si>
  <si>
    <t>* Provide Key Plans demonstrating distinct work areas</t>
  </si>
  <si>
    <t xml:space="preserve">   list drawing numbers</t>
  </si>
  <si>
    <r>
      <t>Type of Construction:</t>
    </r>
    <r>
      <rPr>
        <sz val="8"/>
        <rFont val="Arial"/>
        <family val="2"/>
      </rPr>
      <t xml:space="preserve"> (check all that apply)</t>
    </r>
  </si>
  <si>
    <t>Height in feet:</t>
  </si>
  <si>
    <t>Number of stories:</t>
  </si>
  <si>
    <t>Square feet / floor*</t>
  </si>
  <si>
    <t>Actual:</t>
  </si>
  <si>
    <t>Provide a comprehensive and thorough narrative. It must relate to the work detailed in the plans and specifications. If this project involves capital improvement, indicate which trades are included in the work. If this project involves new construction, indicate the type and number of rooms planned. Attach additional sheets if necessary to include details of the capital construction work. This form, including any attachments, is the controlling document for approval of state aid, including aid for change orders, and it will be required with each change order submission. Refer to publication "State Building Aid for Public School Districts and BOCES" for generally aidable and non-aidable capital construction expenses.</t>
  </si>
  <si>
    <r>
      <t>Special Features:</t>
    </r>
    <r>
      <rPr>
        <sz val="8"/>
        <rFont val="Arial"/>
        <family val="2"/>
      </rPr>
      <t xml:space="preserve"> (check all that apply)</t>
    </r>
  </si>
  <si>
    <t xml:space="preserve">STRUCTURAL RESPONSIBILITY  </t>
  </si>
  <si>
    <t>CHECKLIST and CERTIFICATION</t>
  </si>
  <si>
    <t>Signatures</t>
  </si>
  <si>
    <t>Telephone Number:</t>
  </si>
  <si>
    <t>Cost Estimates</t>
  </si>
  <si>
    <t>)</t>
  </si>
  <si>
    <r>
      <t>TOTAL INCIDENTAL COSTS</t>
    </r>
    <r>
      <rPr>
        <sz val="8"/>
        <rFont val="Arial"/>
        <family val="2"/>
      </rPr>
      <t>(h-q inclusive)..................................................................................................................................................................</t>
    </r>
  </si>
  <si>
    <r>
      <t>SUBTOTALS</t>
    </r>
    <r>
      <rPr>
        <sz val="8"/>
        <rFont val="Arial"/>
        <family val="2"/>
      </rPr>
      <t xml:space="preserve"> (g plus r respectively)..................................................................................................................................................................</t>
    </r>
  </si>
  <si>
    <r>
      <t>and ALTERATIONS</t>
    </r>
    <r>
      <rPr>
        <sz val="8"/>
        <rFont val="Arial"/>
        <family val="2"/>
      </rPr>
      <t>.....................................................................................................................................................................</t>
    </r>
  </si>
  <si>
    <t>page 3 of 9</t>
  </si>
  <si>
    <t>The architect/engineer for each project which requires approval by the Commissioner, shall complete and sign this form and submit it together with the final plans and specifications for the project.</t>
  </si>
  <si>
    <t>A.  STRUCTURAL ELEMENTS</t>
  </si>
  <si>
    <t>Are there any structural elements involved with this project</t>
  </si>
  <si>
    <t>a.</t>
  </si>
  <si>
    <t>If no, go to Section D and sign the Certification.</t>
  </si>
  <si>
    <t>b.</t>
  </si>
  <si>
    <t>If yes, complete Sections B, C, and D, seal and sign the Certification.</t>
  </si>
  <si>
    <t>B.  STRUCTURAL LOADING</t>
  </si>
  <si>
    <t>Structural  loading shall meet at least the requirements of the Uniform Fire Prevention</t>
  </si>
  <si>
    <t>and Building Code.  Page 5, the Structural Design Checklist, is appropriately filled in and attached.</t>
  </si>
  <si>
    <t>C.  STRUCTURAL DESIGN</t>
  </si>
  <si>
    <t>IMPORTANT:</t>
  </si>
  <si>
    <t xml:space="preserve">Check applicable </t>
  </si>
  <si>
    <r>
      <t xml:space="preserve">for </t>
    </r>
    <r>
      <rPr>
        <b/>
        <u val="single"/>
        <sz val="8"/>
        <rFont val="Arial"/>
        <family val="2"/>
      </rPr>
      <t>each</t>
    </r>
    <r>
      <rPr>
        <b/>
        <sz val="8"/>
        <rFont val="Arial"/>
        <family val="2"/>
      </rPr>
      <t xml:space="preserve"> element</t>
    </r>
  </si>
  <si>
    <t>ARCH</t>
  </si>
  <si>
    <t>ENGR</t>
  </si>
  <si>
    <t>Present</t>
  </si>
  <si>
    <t>Not Present</t>
  </si>
  <si>
    <t>STRUCTURAL ELEMENT</t>
  </si>
  <si>
    <t>In Work</t>
  </si>
  <si>
    <t>a.  Footings</t>
  </si>
  <si>
    <t>b.  Walls</t>
  </si>
  <si>
    <t xml:space="preserve">c.  Piles (type) </t>
  </si>
  <si>
    <t>2.  Floor Framing Systems</t>
  </si>
  <si>
    <t>a.  Mechanical/Special Framing</t>
  </si>
  <si>
    <t xml:space="preserve"> </t>
  </si>
  <si>
    <t>3.  Columns</t>
  </si>
  <si>
    <t>a.  Exterior Bearing</t>
  </si>
  <si>
    <t>1.  lintels</t>
  </si>
  <si>
    <t>2.  veneer attachment</t>
  </si>
  <si>
    <t>3.  reinforcing</t>
  </si>
  <si>
    <t>b.  Exterior Nonbearing</t>
  </si>
  <si>
    <t>c.  Interior Bearing</t>
  </si>
  <si>
    <t>2.  reinforcing</t>
  </si>
  <si>
    <t>d.  Interior Nonbearing</t>
  </si>
  <si>
    <t>5.  Roof Framing Systems</t>
  </si>
  <si>
    <t>6.  Stairs and Stairways</t>
  </si>
  <si>
    <t>7.  Bridges</t>
  </si>
  <si>
    <t>8.  Catwalks</t>
  </si>
  <si>
    <t>9.  Railings</t>
  </si>
  <si>
    <t>10.  Bleachers/Grandstands</t>
  </si>
  <si>
    <t>11.  Retaining Walls</t>
  </si>
  <si>
    <t>12.  Chimney Stacks</t>
  </si>
  <si>
    <t>13.  Parapet Walls</t>
  </si>
  <si>
    <t xml:space="preserve">14.  Other </t>
  </si>
  <si>
    <t>D.  CERTIFICATION</t>
  </si>
  <si>
    <t xml:space="preserve">   I, the undersigned, do hereby certify that:  (Check appropriate box)</t>
  </si>
  <si>
    <t>PROJECT NUMBER</t>
  </si>
  <si>
    <t xml:space="preserve"> PR</t>
  </si>
  <si>
    <t>County</t>
  </si>
  <si>
    <t>Title</t>
  </si>
  <si>
    <t>Firm/Agency</t>
  </si>
  <si>
    <t>Name</t>
  </si>
  <si>
    <t>Zip</t>
  </si>
  <si>
    <t>State</t>
  </si>
  <si>
    <t>City</t>
  </si>
  <si>
    <t>Address</t>
  </si>
  <si>
    <t>Fax</t>
  </si>
  <si>
    <r>
      <t xml:space="preserve">Phone </t>
    </r>
  </si>
  <si>
    <t>property.</t>
  </si>
  <si>
    <r>
      <t>If the project involves new construction,</t>
    </r>
    <r>
      <rPr>
        <sz val="12"/>
        <rFont val="Arial"/>
        <family val="2"/>
      </rPr>
      <t xml:space="preserve"> include photographs of the surrounding</t>
    </r>
  </si>
  <si>
    <t>area looking out from the project site.  Include photographs of any buildings</t>
  </si>
  <si>
    <t>(more than 50 years old) that are located on the project property or on adjoining</t>
  </si>
  <si>
    <t>APPLICATION FOR APPORTIONMENT OF BUILDING AID</t>
  </si>
  <si>
    <t>Education Law, Section 3602(14)(a)</t>
  </si>
  <si>
    <t xml:space="preserve">School District Name:   </t>
  </si>
  <si>
    <t xml:space="preserve">Superintendent:  </t>
  </si>
  <si>
    <t xml:space="preserve">Telephone:  </t>
  </si>
  <si>
    <t xml:space="preserve">Email:  </t>
  </si>
  <si>
    <t xml:space="preserve">Supervisory District:   </t>
  </si>
  <si>
    <t>new building</t>
  </si>
  <si>
    <t>addition</t>
  </si>
  <si>
    <t>PROJECT JUSTIFICATION</t>
  </si>
  <si>
    <t>REORGANIZATION INFORMATION</t>
  </si>
  <si>
    <t xml:space="preserve">listed above or any other districts?  </t>
  </si>
  <si>
    <t>EXPLAIN</t>
  </si>
  <si>
    <t>DISTRICT INFORMATION</t>
  </si>
  <si>
    <t>Site developement including roads, walks, playfields...................................................................................</t>
  </si>
  <si>
    <t>o.</t>
  </si>
  <si>
    <t>Utilities and services:</t>
  </si>
  <si>
    <t>Uniform Safety Standards - Commissioner's Regulations 155.5 - paper clip</t>
  </si>
  <si>
    <t>Sewage......................................................................................................................................................................</t>
  </si>
  <si>
    <t>(site work)</t>
  </si>
  <si>
    <t>Elevator Signage</t>
  </si>
  <si>
    <t>Interior Accessibility Signage</t>
  </si>
  <si>
    <t>All Program Spaces are Accessible</t>
  </si>
  <si>
    <t>There is an Accessible Toilet Room on Every Floor</t>
  </si>
  <si>
    <t>STRUCTURAL DESIGN CHECKLIST</t>
  </si>
  <si>
    <t>page 5 of 9</t>
  </si>
  <si>
    <t>1603.1.1 Floor live load</t>
  </si>
  <si>
    <t>1603.1.2 Roof live load</t>
  </si>
  <si>
    <t>1603.1.3 Roof snow load</t>
  </si>
  <si>
    <t>1603.1.5 Earthquake design data</t>
  </si>
  <si>
    <t>1603.1.7 Special loads</t>
  </si>
  <si>
    <t>applicable code sections</t>
  </si>
  <si>
    <t>Soils</t>
  </si>
  <si>
    <t>1802.6 Soil classification &amp; design load bearing capacity</t>
  </si>
  <si>
    <t>Print name:</t>
  </si>
  <si>
    <t>Signature:</t>
  </si>
  <si>
    <t>Date:</t>
  </si>
  <si>
    <t>Telephone:</t>
  </si>
  <si>
    <t>Seal of P. E. or R. A. licensed in New York State</t>
  </si>
  <si>
    <t>ENERGY CONSERVATION CODE CHECKLIST</t>
  </si>
  <si>
    <t>page 6 of 9</t>
  </si>
  <si>
    <t>Detailed Project Description</t>
  </si>
  <si>
    <t>Description</t>
  </si>
  <si>
    <t>Details</t>
  </si>
  <si>
    <t>Estimated Cost</t>
  </si>
  <si>
    <t>EXCEL Category (if applicable)</t>
  </si>
  <si>
    <t>13.</t>
  </si>
  <si>
    <t>Number of tuition students accepted:</t>
  </si>
  <si>
    <t>Percentage of total facility enrollment:</t>
  </si>
  <si>
    <t>Applicability:</t>
  </si>
  <si>
    <t>Exempt Building:</t>
  </si>
  <si>
    <t>Climate Zone:</t>
  </si>
  <si>
    <t>Design Approach:</t>
  </si>
  <si>
    <t>U-factors of the envelope systems</t>
  </si>
  <si>
    <t>U-factors of fenestration products</t>
  </si>
  <si>
    <t>R-values of insulating materials</t>
  </si>
  <si>
    <t>Provide a full detailed analysis of the entire building and all systems.</t>
  </si>
  <si>
    <t>BUILDING PERMITS WILL NOT BE ISSUED UNTIL AFTER THE SUBMISSION IS COMPLETE IN ALL RESPECTS.</t>
  </si>
  <si>
    <t xml:space="preserve">Execute and submit one copy of the form to this office with each submission of plans and specifications. </t>
  </si>
  <si>
    <t>Truss/Joist Identification Signs</t>
  </si>
  <si>
    <t>Site and floor plans showing separations during construction</t>
  </si>
  <si>
    <t>MEANS OF EGRESS</t>
  </si>
  <si>
    <t>New Buildings</t>
  </si>
  <si>
    <t>Corridor Plenum</t>
  </si>
  <si>
    <t>Stairway Identification</t>
  </si>
  <si>
    <t>Exit Enclosure Ventilation</t>
  </si>
  <si>
    <t>Exit Signs</t>
  </si>
  <si>
    <t>Hazards Firefighters</t>
  </si>
  <si>
    <t>Egress Illumination</t>
  </si>
  <si>
    <t>Water Supplies</t>
  </si>
  <si>
    <t>Emergency Power</t>
  </si>
  <si>
    <t>Fire Hydrants</t>
  </si>
  <si>
    <t>Area of Refuge</t>
  </si>
  <si>
    <t>Fire Command Center</t>
  </si>
  <si>
    <t>Boiler/Furnace/Refrig. Rms</t>
  </si>
  <si>
    <t>BUILDING SYSTEMS</t>
  </si>
  <si>
    <t>Renovations, alterations, reconstructions, additions, and changes of occupancy</t>
  </si>
  <si>
    <t>Electrical Eqpt, Wiring &amp; Hazards</t>
  </si>
  <si>
    <t>Mechanical Refrigeration</t>
  </si>
  <si>
    <t>Elevator Recall</t>
  </si>
  <si>
    <t>Battery Systems</t>
  </si>
  <si>
    <t xml:space="preserve">Emergency power </t>
  </si>
  <si>
    <t>FIRE PROTECTION SYSTEMS</t>
  </si>
  <si>
    <t>Combustible Dust</t>
  </si>
  <si>
    <t>Automatic Sprinkler System</t>
  </si>
  <si>
    <t>Fire Safety During Construction</t>
  </si>
  <si>
    <t>Alternative System</t>
  </si>
  <si>
    <t>Flammable Finishes</t>
  </si>
  <si>
    <t>Hood Fire Suppression</t>
  </si>
  <si>
    <t>Service Stn. &amp; Repair Garage</t>
  </si>
  <si>
    <t>Standpipe System</t>
  </si>
  <si>
    <t>Fire Extinguishers</t>
  </si>
  <si>
    <t>Fire Alarm</t>
  </si>
  <si>
    <t>GENERAL - FIRE</t>
  </si>
  <si>
    <t>Automatic Detection System</t>
  </si>
  <si>
    <t>Acceptance Testing/Inspection</t>
  </si>
  <si>
    <t>Emergency Alarm System</t>
  </si>
  <si>
    <t>Training</t>
  </si>
  <si>
    <t>Smoke Control System</t>
  </si>
  <si>
    <t>Smoke &amp; Heat Vent</t>
  </si>
  <si>
    <t>Fire Stopping</t>
  </si>
  <si>
    <t>Municipal FA Station</t>
  </si>
  <si>
    <t>Identification</t>
  </si>
  <si>
    <t>Explosion Control</t>
  </si>
  <si>
    <t>Equipment Location</t>
  </si>
  <si>
    <t>Fire Dept. Connections</t>
  </si>
  <si>
    <t>Fire Pumps</t>
  </si>
  <si>
    <t>AH Units &amp; Fans shutdown w/ FA</t>
  </si>
  <si>
    <t>ELECTRICAL</t>
  </si>
  <si>
    <t>GENERAL - ELECTRIC</t>
  </si>
  <si>
    <t>Telephone</t>
  </si>
  <si>
    <t>NEC (NFPA 70) Electric Work</t>
  </si>
  <si>
    <t>Panel/Circuits Identified</t>
  </si>
  <si>
    <t>Artificial Light</t>
  </si>
  <si>
    <t>Explosion Proof Equipment</t>
  </si>
  <si>
    <t>Shop Emergency Shunts</t>
  </si>
  <si>
    <t>Access/Clearances</t>
  </si>
  <si>
    <t>[Section 3602, paragraph14(a)(2)]</t>
  </si>
  <si>
    <t xml:space="preserve">If this application is based on “inadequacy or obsolescence of present facilities”, </t>
  </si>
  <si>
    <t>explain.  (Use additional sheets if necessary.  Label each additional sheet 3a.)</t>
  </si>
  <si>
    <t>Has  there been any formal study or planning relative to reorganization with the district(s)</t>
  </si>
  <si>
    <t>FOR SED USE ONLY:</t>
  </si>
  <si>
    <t>Approval:</t>
  </si>
  <si>
    <t>Signature</t>
  </si>
  <si>
    <t>Dust Proof Shop Outlets</t>
  </si>
  <si>
    <t>Identification Lines/Mtl./Eqpt.</t>
  </si>
  <si>
    <t>Shielded Shop Light Fixtures</t>
  </si>
  <si>
    <t>Instruction Manual / Video</t>
  </si>
  <si>
    <t>Date</t>
  </si>
  <si>
    <t>4.</t>
  </si>
  <si>
    <t>-</t>
  </si>
  <si>
    <t>Building Name:</t>
  </si>
  <si>
    <t>Project Manager:</t>
  </si>
  <si>
    <t>Type of Project:</t>
  </si>
  <si>
    <t>Addition</t>
  </si>
  <si>
    <t>New Building</t>
  </si>
  <si>
    <t xml:space="preserve">    </t>
  </si>
  <si>
    <t>with Industrial Code Rule #56.”  Also, incorporate in specification.</t>
  </si>
  <si>
    <t>www.emsc.nysed.gov/facplan/</t>
  </si>
  <si>
    <r>
      <t>General Information</t>
    </r>
    <r>
      <rPr>
        <sz val="10"/>
        <color indexed="8"/>
        <rFont val="Arial"/>
        <family val="2"/>
      </rPr>
      <t xml:space="preserve">      </t>
    </r>
  </si>
  <si>
    <t>PAGES 1, 2, AND 3 ARE REQUIRED FOR ALL PROJECTS SUBMITTED FOR REVIEW.</t>
  </si>
  <si>
    <t>Note:</t>
  </si>
  <si>
    <t>Fill in every line.</t>
  </si>
  <si>
    <t xml:space="preserve">The Excel version of this form has comments embedded for guidance in filling out many areas of the form.  Comments are </t>
  </si>
  <si>
    <t xml:space="preserve">                 </t>
  </si>
  <si>
    <t>accessible by placing the cursor over the red triangle, right click and hit edit to read or copy the comment.</t>
  </si>
  <si>
    <t>8 digit district BEDS Code</t>
  </si>
  <si>
    <t>4 digit building number</t>
  </si>
  <si>
    <t xml:space="preserve">3 digit project number      </t>
  </si>
  <si>
    <t>District / Building Name:</t>
  </si>
  <si>
    <t>Project Type:</t>
  </si>
  <si>
    <t>Project Description:</t>
  </si>
  <si>
    <t>Architect / Engineer firm:</t>
  </si>
  <si>
    <t>name</t>
  </si>
  <si>
    <t>phone number &amp; e-mail</t>
  </si>
  <si>
    <t>Contact Person:</t>
  </si>
  <si>
    <t>title</t>
  </si>
  <si>
    <t>District Contact Person:</t>
  </si>
  <si>
    <t>SED Project Control Number located on all Contract Documents, forms, and correspondence.</t>
  </si>
  <si>
    <t>PROJECT INFORMATION</t>
  </si>
  <si>
    <t>(Check all that apply)</t>
  </si>
  <si>
    <t xml:space="preserve">This project consists of:     </t>
  </si>
  <si>
    <t>Closed Elec. Htg. Elements &amp; UL</t>
  </si>
  <si>
    <t>Material/Eqpt Reuse</t>
  </si>
  <si>
    <t>Underground Electric Service</t>
  </si>
  <si>
    <t>Unsafe System Rehab/Rmvl.</t>
  </si>
  <si>
    <t>Elevator Code A17.1</t>
  </si>
  <si>
    <t>Condensate Disposal</t>
  </si>
  <si>
    <t>Electric Operated Partition</t>
  </si>
  <si>
    <t>Plenum Cable</t>
  </si>
  <si>
    <t>HID Self Extinguishing</t>
  </si>
  <si>
    <t>MECHANICAL REVIEW CHECKLIST</t>
  </si>
  <si>
    <t>page 8 of 9</t>
  </si>
  <si>
    <t>BOILER ROOM</t>
  </si>
  <si>
    <t>Duct Systems</t>
  </si>
  <si>
    <t>Plenum</t>
  </si>
  <si>
    <t>Construction</t>
  </si>
  <si>
    <t>Low Water Cutoff</t>
  </si>
  <si>
    <t>Insulation</t>
  </si>
  <si>
    <t>Combustion Air</t>
  </si>
  <si>
    <t>Filters</t>
  </si>
  <si>
    <t>Clearance</t>
  </si>
  <si>
    <t>Smoke Detection Systems</t>
  </si>
  <si>
    <t>Safety Burner Switch</t>
  </si>
  <si>
    <t>Fire Dampers</t>
  </si>
  <si>
    <t>Chimney/Vent</t>
  </si>
  <si>
    <t>Smoke Dampers</t>
  </si>
  <si>
    <t>Standards</t>
  </si>
  <si>
    <t>Appliances</t>
  </si>
  <si>
    <t>Electronic Flame Safeguards</t>
  </si>
  <si>
    <t>Cooling Towers</t>
  </si>
  <si>
    <t>Safety Valves &amp; Controls</t>
  </si>
  <si>
    <t>Forced Air Furnace</t>
  </si>
  <si>
    <t>SED Project Control #</t>
  </si>
  <si>
    <t xml:space="preserve"> Project #</t>
  </si>
  <si>
    <t xml:space="preserve">New </t>
  </si>
  <si>
    <t>Alteration</t>
  </si>
  <si>
    <t>School Official Contact:</t>
  </si>
  <si>
    <t>Architect or Engineer Contact:</t>
  </si>
  <si>
    <t>e-mail address:</t>
  </si>
  <si>
    <t>Question #51 answered "yes", or letter from district stating how and when nonconforming items will be corrected.</t>
  </si>
  <si>
    <t xml:space="preserve">Date of proper authorization  </t>
  </si>
  <si>
    <t>Copy of proposition to the voters OR</t>
  </si>
  <si>
    <t>board resolution</t>
  </si>
  <si>
    <t>Clerk certification of vote tally</t>
  </si>
  <si>
    <t>Office of Facilities Planning, 89 Washington Avenue, Room 1060 Education Building Annex, Albany, NY 12234</t>
  </si>
  <si>
    <r>
      <t>THE STATE EDUCATION DEPARTMENT</t>
    </r>
    <r>
      <rPr>
        <sz val="10"/>
        <rFont val="Arial"/>
        <family val="2"/>
      </rPr>
      <t xml:space="preserve"> / THE UNIVERSITY OF THE STATE OF NEW YORK</t>
    </r>
  </si>
  <si>
    <t>Tel. (518) 474-3906</t>
  </si>
  <si>
    <t>89 Washington Avenue, Room 1060 EBA</t>
  </si>
  <si>
    <t>Buildings of 7 or more classrooms shall be equipped with an approved manually operated electric alarm</t>
  </si>
  <si>
    <t>system, which may include automatic detection, which will continue to sound for at least 30 seconds</t>
  </si>
  <si>
    <t>or until the tripped station is returned to normal...................................................................................................................................................................................</t>
  </si>
  <si>
    <t>47.</t>
  </si>
  <si>
    <t>A  telephone shall be provided in all buildings having pupil occupancy...................................................................................................................................................................................</t>
  </si>
  <si>
    <t>48.</t>
  </si>
  <si>
    <t>Are fire escapes provided?</t>
  </si>
  <si>
    <t xml:space="preserve">   If yes, what type?</t>
  </si>
  <si>
    <t>49.</t>
  </si>
  <si>
    <t>If yes, are fire escapes structurally sound and in good repair? ………………………</t>
  </si>
  <si>
    <t>50.</t>
  </si>
  <si>
    <t>Architect's general appraisal of building for:</t>
  </si>
  <si>
    <t>51.</t>
  </si>
  <si>
    <t>Does this building now conform and/or will this project result in the building conforming with Part 155.7</t>
  </si>
  <si>
    <t>of the regulations?</t>
  </si>
  <si>
    <t>If no, provide a written explanation.  Number of pages attached:</t>
  </si>
  <si>
    <t xml:space="preserve">Print name: </t>
  </si>
  <si>
    <t xml:space="preserve">Signature: </t>
  </si>
  <si>
    <t xml:space="preserve">Telephone: </t>
  </si>
  <si>
    <t>page 1 of 9</t>
  </si>
  <si>
    <t>CODE  COMPLIANCE  CHECKLIST</t>
  </si>
  <si>
    <t>Required Uniform Safety Standards per Commissioner's Regulations Part 155.5 are located in specifications or on drawings and are paperclipped:</t>
  </si>
  <si>
    <r>
      <t xml:space="preserve">Building Information: </t>
    </r>
    <r>
      <rPr>
        <sz val="10"/>
        <rFont val="Arial"/>
        <family val="2"/>
      </rPr>
      <t>Provide on Code Compliance Drawing</t>
    </r>
  </si>
  <si>
    <t>New building(s) and Additions:</t>
  </si>
  <si>
    <r>
      <t xml:space="preserve">Proposed Building Height and Area for New Buildings and Additions:  </t>
    </r>
    <r>
      <rPr>
        <sz val="8"/>
        <rFont val="Arial"/>
        <family val="2"/>
      </rPr>
      <t>(If additional space needed, provide on Code Compliance Drawings.)</t>
    </r>
  </si>
  <si>
    <t>Total Permitted          (incl modifications):</t>
  </si>
  <si>
    <r>
      <t>Building Information:</t>
    </r>
    <r>
      <rPr>
        <sz val="10"/>
        <rFont val="Arial"/>
        <family val="2"/>
      </rPr>
      <t xml:space="preserve"> </t>
    </r>
    <r>
      <rPr>
        <sz val="8"/>
        <rFont val="Arial"/>
        <family val="2"/>
      </rPr>
      <t>(Provide on Code Compliance Drawing)</t>
    </r>
  </si>
  <si>
    <r>
      <t xml:space="preserve">Egress Information: </t>
    </r>
    <r>
      <rPr>
        <sz val="8"/>
        <rFont val="Arial"/>
        <family val="2"/>
      </rPr>
      <t>(Provide on Code Compliance Drawing)</t>
    </r>
  </si>
  <si>
    <t>Travel Distance in Room</t>
  </si>
  <si>
    <t>Travel Distance in Corridors</t>
  </si>
  <si>
    <t xml:space="preserve">             Site Plan with building sides accessible</t>
  </si>
  <si>
    <r>
      <t xml:space="preserve">             Building Areas</t>
    </r>
    <r>
      <rPr>
        <i/>
        <sz val="10"/>
        <color indexed="8"/>
        <rFont val="Arial"/>
        <family val="2"/>
      </rPr>
      <t xml:space="preserve"> </t>
    </r>
    <r>
      <rPr>
        <i/>
        <sz val="8"/>
        <color indexed="8"/>
        <rFont val="Arial"/>
        <family val="2"/>
      </rPr>
      <t>(1)</t>
    </r>
  </si>
  <si>
    <r>
      <t xml:space="preserve">             Fire Areas </t>
    </r>
    <r>
      <rPr>
        <i/>
        <sz val="8"/>
        <color indexed="8"/>
        <rFont val="Arial"/>
        <family val="2"/>
      </rPr>
      <t>(2)</t>
    </r>
  </si>
  <si>
    <t>Rescue Windows</t>
  </si>
  <si>
    <t xml:space="preserve">             Room Use Designations</t>
  </si>
  <si>
    <t>Rated Walls Indicated - Existing &amp; New</t>
  </si>
  <si>
    <t xml:space="preserve">             Room Square Footages</t>
  </si>
  <si>
    <t xml:space="preserve">(Provide numbered Building Areas (existing and new), construction types, number of stories, number of sides accessible, allowable Fire Areas and actual Fire Areas with calculations.  Show locations of fire walls, fire barriers, and fire partitions.) </t>
  </si>
  <si>
    <t>(1) See BCNYS 502.1 - Provide Building Area per floor in accordance with BCNYS Table 503.</t>
  </si>
  <si>
    <t>(2) See BCNYS 702.1 - Floors are cumulative unless 2-hour rated floor/ceiling assembly provided.  Fire areas greater than 20,000 square feet require sprinklers per BCNYS 903.2.2.</t>
  </si>
  <si>
    <t>Accessory Assembly Use Spaces:  Provide SED and BCNYS Exit Width Calculations</t>
  </si>
  <si>
    <t>1.  Foundation</t>
  </si>
  <si>
    <t>4.  Walls</t>
  </si>
  <si>
    <t>`</t>
  </si>
  <si>
    <t>There are no structural elements involved in the project, or</t>
  </si>
  <si>
    <t>I have designed the structural elements of this project, as noted above, in accordance with at least the criteria listed in the New York State Uniform Fire Prevention and Building Code.</t>
  </si>
  <si>
    <t>Document Type</t>
  </si>
  <si>
    <t>Select One Option for Each Line Item</t>
  </si>
  <si>
    <t>Architectural Element</t>
  </si>
  <si>
    <t>Dead End Corridors less than 1-1/2 times the width, max 20 ft.</t>
  </si>
  <si>
    <t>Fire Resistance Rated Assembly UL Design Numbers</t>
  </si>
  <si>
    <t>Corridor Enclosure Rating</t>
  </si>
  <si>
    <t>Rated Interior Corridor Windows</t>
  </si>
  <si>
    <t>Elevator Equipment Room Enclosure 2 hour</t>
  </si>
  <si>
    <t>Assembly Area Seating meets California Technical Bulletin 117</t>
  </si>
  <si>
    <t>Fire Rated Glazing is impact resistant</t>
  </si>
  <si>
    <t xml:space="preserve">The New York State Uniform Fire Prevention and Building Code Section 1603 requires, "The design loads and other information pertinent to the structural design required by Sections 1603.1.1 through 1603.1.8 shall be clearly indicated on the construction documents." </t>
  </si>
  <si>
    <t>Location in Construction Documents</t>
  </si>
  <si>
    <t>1603.1.4 Wind design data</t>
  </si>
  <si>
    <t>1603.1.6 Flood design data</t>
  </si>
  <si>
    <t>1603.1.8 System and components requiring special inspections for seismic resistance</t>
  </si>
  <si>
    <t>Soil investigation report:</t>
  </si>
  <si>
    <t>FP-CFP 01/2013</t>
  </si>
  <si>
    <t>NYS EDUCATION DEPARTMENT</t>
  </si>
  <si>
    <t xml:space="preserve">STATEMENT OF SPECIAL </t>
  </si>
  <si>
    <t>INSPECTIONS AND TESTS</t>
  </si>
  <si>
    <r>
      <t>As required by the Building Code of NYS (BCNYS)</t>
    </r>
    <r>
      <rPr>
        <b/>
        <sz val="10"/>
        <rFont val="Times New Roman"/>
        <family val="1"/>
      </rPr>
      <t xml:space="preserve">  </t>
    </r>
  </si>
  <si>
    <t xml:space="preserve">Albany, NY  12234 </t>
  </si>
  <si>
    <t>BCNYS § 1704.1.1 requires the project Design Professional to complete the Statement of Special Inspections and Tests.  Completion of the Statement of Special Inspections &amp; Tests and submission to the Office of Facilities Planning with the Construction Permit Application is a condition for issuance of the Building Permit.</t>
  </si>
  <si>
    <t>School District</t>
  </si>
  <si>
    <t>Building</t>
  </si>
  <si>
    <t>Project Title</t>
  </si>
  <si>
    <t>SED Project #</t>
  </si>
  <si>
    <t>Project Address</t>
  </si>
  <si>
    <t>Architect/Engineer</t>
  </si>
  <si>
    <t>Name of Person Completing this Statement</t>
  </si>
  <si>
    <t>Phone</t>
  </si>
  <si>
    <t>Comments</t>
  </si>
  <si>
    <t>INSPECTION AND TESTING (Continuous &amp; Periodic is as Defined by the BCNYS)</t>
  </si>
  <si>
    <t>CONTINUOUS</t>
  </si>
  <si>
    <t>PERIODIC</t>
  </si>
  <si>
    <t>REFERENCE STANDARD</t>
  </si>
  <si>
    <t>BCNYS REFERENCE</t>
  </si>
  <si>
    <t>CHECK IF REQUIRED</t>
  </si>
  <si>
    <t>IDENTIFY SPEC SECTION AND PROVIDE CLARIFYING NOTES IF NECESSARY</t>
  </si>
  <si>
    <t>A.</t>
  </si>
  <si>
    <t>Steel Construction</t>
  </si>
  <si>
    <t>Material verification of high-strength bolts, nuts and washers.</t>
  </si>
  <si>
    <t>X</t>
  </si>
  <si>
    <t>Applicable ASTM material specifications.  AISC 360, Section A3.3</t>
  </si>
  <si>
    <t>Inspection of high-strength bolting.</t>
  </si>
  <si>
    <t>AISC 360, Section M2.5</t>
  </si>
  <si>
    <t>1704.3, 1704.3.3</t>
  </si>
  <si>
    <t>Material verification of structural steel.</t>
  </si>
  <si>
    <t>ASTM A 6 or A 568</t>
  </si>
  <si>
    <t>1704.3, 1708.4</t>
  </si>
  <si>
    <t>Material verification of weld filler materials.</t>
  </si>
  <si>
    <t>AISC 360, Section A3.5</t>
  </si>
  <si>
    <t>Inspection of welding:</t>
  </si>
  <si>
    <t>Structural steel</t>
  </si>
  <si>
    <t>AWS D1.1, D1.3</t>
  </si>
  <si>
    <t>1704.3, 1704.3.1</t>
  </si>
  <si>
    <t>Reinforcing steel</t>
  </si>
  <si>
    <t>AWS D1.4; ACI 318: 3.5.2</t>
  </si>
  <si>
    <t>Inspection of steel frame joint details.</t>
  </si>
  <si>
    <t>1704.3, 1704.3.2</t>
  </si>
  <si>
    <t>B.</t>
  </si>
  <si>
    <t>Concrete Construction</t>
  </si>
  <si>
    <t>Inspection of reinforcing steel, including prestressing tendons, and placement.</t>
  </si>
  <si>
    <t>ACI 318: 3.5, 7.1-7.7</t>
  </si>
  <si>
    <t>1704.4, 1913.4</t>
  </si>
  <si>
    <t>Inspection of reinforcing steel welding.</t>
  </si>
  <si>
    <t>page 2 of 5</t>
  </si>
  <si>
    <t>Inspection of bolts to be installed in concrete prior to and during placement.</t>
  </si>
  <si>
    <t>Verify use of required design mix.</t>
  </si>
  <si>
    <t>ACI 318: Ch. 4, 5.2-5.4</t>
  </si>
  <si>
    <t>1704.4, 1904.2.2, 1913.2, 1913.3</t>
  </si>
  <si>
    <t>Sampling fresh concrete: slump, air content, temperature, strength test specimens.</t>
  </si>
  <si>
    <t>ASTM C 172, C 31; ACI 318: 5.6, 5.8</t>
  </si>
  <si>
    <t>1704.4, 1913.10</t>
  </si>
  <si>
    <t>Inspection of placement for proper application techniques.</t>
  </si>
  <si>
    <t>ACI, 318: 5.9, 5.10</t>
  </si>
  <si>
    <t>1704.4, 1913.6, 1913.7, 1913.8</t>
  </si>
  <si>
    <t>Inspection for maintenance of specified curing temperature and techniques.</t>
  </si>
  <si>
    <t>ACI, 318: 5.11 - 5.13</t>
  </si>
  <si>
    <t>1704.4, 1913.9</t>
  </si>
  <si>
    <t>Inspection of prestressed concrete.</t>
  </si>
  <si>
    <t>ACI 318: 18.18.4, 18.20</t>
  </si>
  <si>
    <t>Erection of precast concrete members.</t>
  </si>
  <si>
    <t>ACI 318: Ch. 16</t>
  </si>
  <si>
    <t>Verification of in-situ concrete strength prior to stressing of tendons and prior to removal of shores and forms from beams and slabs.</t>
  </si>
  <si>
    <t>ACI 318: 6.2</t>
  </si>
  <si>
    <t>Inspection of formwork</t>
  </si>
  <si>
    <t>ACI 318: 6.1.1</t>
  </si>
  <si>
    <t>C.</t>
  </si>
  <si>
    <t>Masonry Construction</t>
  </si>
  <si>
    <t>L1 =</t>
  </si>
  <si>
    <t>Level 1 Inspection required for nonessential facilities.</t>
  </si>
  <si>
    <t>ACI 530/ ASCE 5/TMS 402, Ch. 35</t>
  </si>
  <si>
    <t>ACI 530.1/ ASCE 6/TMS 602, Ch. 35</t>
  </si>
  <si>
    <t>L2 =</t>
  </si>
  <si>
    <t xml:space="preserve"> Level 2 Inspection required for essential facilities.  In general, schools are not considered essential facilities unless they are a designated emergency shelter</t>
  </si>
  <si>
    <t>page 3 of 5</t>
  </si>
  <si>
    <t>Verify to ensure compliance:</t>
  </si>
  <si>
    <t>Proportions of site prepared mortar and grout.</t>
  </si>
  <si>
    <t>L1 &amp; L2</t>
  </si>
  <si>
    <t>2.6A</t>
  </si>
  <si>
    <t>Placement of masonry units and construction of mortar joints.</t>
  </si>
  <si>
    <t>3.3B</t>
  </si>
  <si>
    <t>Location and placement of reinforcement, connectors, tendons, anchorages.</t>
  </si>
  <si>
    <t>L1</t>
  </si>
  <si>
    <t>3.4, 3.6A</t>
  </si>
  <si>
    <t>L2</t>
  </si>
  <si>
    <t>Sec. 1.13</t>
  </si>
  <si>
    <t>Prestressing technique.</t>
  </si>
  <si>
    <t>3.6B</t>
  </si>
  <si>
    <t>Grout space prior to grouting.</t>
  </si>
  <si>
    <t>3.2D</t>
  </si>
  <si>
    <t>Grade and size of prestressing tendons and anchorages.</t>
  </si>
  <si>
    <t>2.4B, 2.4H</t>
  </si>
  <si>
    <t>Placement of grout.</t>
  </si>
  <si>
    <t>Grout specs prior to grouting.</t>
  </si>
  <si>
    <t>3.6 C</t>
  </si>
  <si>
    <t>Inspection program shall verify:</t>
  </si>
  <si>
    <t>Size and location of structural elements.</t>
  </si>
  <si>
    <t>3.3G</t>
  </si>
  <si>
    <t>Type, size, and location of anchors.</t>
  </si>
  <si>
    <t>Sec. 1.2.2(e), 2.1.4, 3.1.6</t>
  </si>
  <si>
    <t>Specified size, grade, and type of reinforcement.</t>
  </si>
  <si>
    <t>2.4, 3.4</t>
  </si>
  <si>
    <t>Welding of reinforcing bars.</t>
  </si>
  <si>
    <t>2.1.7.10.2, 3.3.3.4(b)</t>
  </si>
  <si>
    <t>Cold/hot weather protection of masonry construction.</t>
  </si>
  <si>
    <t>1.8C, 1.8D</t>
  </si>
  <si>
    <t>1704.5, 2104.3, 2104.4</t>
  </si>
  <si>
    <t xml:space="preserve"> Prestressing force measurement and application.</t>
  </si>
  <si>
    <t>Verification prior to grouting.</t>
  </si>
  <si>
    <t>3.2D, 3.4, 2.6B, 3.3B</t>
  </si>
  <si>
    <t>1704.5, 2105.2.2, 2105.3</t>
  </si>
  <si>
    <t>Grout placement.</t>
  </si>
  <si>
    <t>3.5, 3.6C</t>
  </si>
  <si>
    <t>page 4 of 5</t>
  </si>
  <si>
    <t>d.</t>
  </si>
  <si>
    <t>Does this project involve a purchase of additional site?</t>
  </si>
  <si>
    <t>If yes, what is the size of the site to be purchased?</t>
  </si>
  <si>
    <t>acres</t>
  </si>
  <si>
    <t>How many of those acres are useable?</t>
  </si>
  <si>
    <t>Is the new site adjacent to the present site?</t>
  </si>
  <si>
    <t>If no, how far away is the new site from the existing site?</t>
  </si>
  <si>
    <t>miles</t>
  </si>
  <si>
    <t>e.</t>
  </si>
  <si>
    <t>Current site information:</t>
  </si>
  <si>
    <t>What is the size of the current site?</t>
  </si>
  <si>
    <t>Are all acres useable on the current site?</t>
  </si>
  <si>
    <t>If no, how many acres of the current site are useable?</t>
  </si>
  <si>
    <t>f.</t>
  </si>
  <si>
    <t>12.</t>
  </si>
  <si>
    <t>SIGNATURES</t>
  </si>
  <si>
    <t>President, Board of Education</t>
  </si>
  <si>
    <t>Superintendent of Schools</t>
  </si>
  <si>
    <t>Office of Facilities Planning</t>
  </si>
  <si>
    <t>SED Project Control Number</t>
  </si>
  <si>
    <t>Submit on an 8 ½ “ x 11” paper the nearest floodplain at an appropriate scale. Show the district property on the floodplain plan.  A certification by the architect or engineer must accompany the plan stating there is no floodplain on the district property.</t>
  </si>
  <si>
    <t>Submit an overlay of the floodplain information on the survey site plan.   Include contours, elevations, projected 100-year flood elevations, and flooding boundaries. This must be accompanied by a copy of the appropriate correspondence to the local authority for a floodplain permit.</t>
  </si>
  <si>
    <t>Black or blue on white</t>
  </si>
  <si>
    <t>Wage Rates - incorporated in specification - paper clip</t>
  </si>
  <si>
    <t>Equivalency Clause - "or equal" - in Instruction to Bidders - paper clip</t>
  </si>
  <si>
    <t>Noncollusive Clause - in Form of Proposal - paper clip</t>
  </si>
  <si>
    <t>Signature(s) and  A/E Seal(s) on cover sheet</t>
  </si>
  <si>
    <t>Construction Specification Institute (CSI) format</t>
  </si>
  <si>
    <t xml:space="preserve">Certifications by A/E: </t>
  </si>
  <si>
    <t>Highway Official Notification:  copy of letter regarding:</t>
  </si>
  <si>
    <t>Permanent entrances and exits</t>
  </si>
  <si>
    <t>Temporary entrances and exits, and</t>
  </si>
  <si>
    <t xml:space="preserve">Storm drainage plans </t>
  </si>
  <si>
    <t>1.</t>
  </si>
  <si>
    <t>2.</t>
  </si>
  <si>
    <t>3.</t>
  </si>
  <si>
    <t>Name of Building:</t>
  </si>
  <si>
    <t>.</t>
  </si>
  <si>
    <t>INSTRUCTIONS</t>
  </si>
  <si>
    <t>Submit a copy of the FP-F form (Application for Examination and Approval of Final Plans and</t>
  </si>
  <si>
    <t xml:space="preserve">Project Number:  </t>
  </si>
  <si>
    <t>Total Project Cost:</t>
  </si>
  <si>
    <t>Description of project for which application is submitted:</t>
  </si>
  <si>
    <t>(Use additional sheets if necessary.  Label each additional sheet 2e.)</t>
  </si>
  <si>
    <t>Reorg Class</t>
  </si>
  <si>
    <r>
      <t>If the project involves rehabilitation,</t>
    </r>
    <r>
      <rPr>
        <sz val="12"/>
        <rFont val="Arial"/>
        <family val="2"/>
      </rPr>
      <t xml:space="preserve"> include photographs of the building(s)</t>
    </r>
  </si>
  <si>
    <t>Seal of R. A. licensed in New York State</t>
  </si>
  <si>
    <t>Seal of P. E. licensed in New York State</t>
  </si>
  <si>
    <t>Signature - Architect</t>
  </si>
  <si>
    <t xml:space="preserve">Signature - Engineer                 </t>
  </si>
  <si>
    <t>ARCHITECTURAL REVIEW CHECKLIST</t>
  </si>
  <si>
    <t>page 4 of 9</t>
  </si>
  <si>
    <t>STATE SMART GROWTH PUBLIC INFRASTRUCTURE IMPACT STATEMENT</t>
  </si>
  <si>
    <t>District:</t>
  </si>
  <si>
    <t xml:space="preserve">Date: </t>
  </si>
  <si>
    <t>Building:</t>
  </si>
  <si>
    <t xml:space="preserve">Firm: </t>
  </si>
  <si>
    <t>SED Project #:</t>
  </si>
  <si>
    <r>
      <t xml:space="preserve">In accordance with the Smart Growth Public Infrastructure Policy Act, Environmental Conservation Law (Article 6 </t>
    </r>
    <r>
      <rPr>
        <sz val="11"/>
        <color indexed="8"/>
        <rFont val="Arial"/>
        <family val="2"/>
      </rPr>
      <t xml:space="preserve">§ 1-11), the applicant </t>
    </r>
    <r>
      <rPr>
        <sz val="11"/>
        <rFont val="Arial"/>
        <family val="2"/>
      </rPr>
      <t>attests that the Smart Growth Impact for the proposed building project application has been assessed.</t>
    </r>
  </si>
  <si>
    <t>Please check appropriate boxes to indicate compliance.</t>
  </si>
  <si>
    <t>This project adheres to the following criteria of the smart growth legislation:</t>
  </si>
  <si>
    <t>to advance projects for the use, maintenance or improvement of existing infrastructure;</t>
  </si>
  <si>
    <t>to advance projects located in municipal centers;</t>
  </si>
  <si>
    <t>to advance projects in developed areas or areas designated for concentrated infill development in a municipally approved comprehensive land use plan, local waterfront revitalization plan and/or brownfield opportunity area plan;</t>
  </si>
  <si>
    <t>to protect, preserve, and enhance the State’s resources, including agricultural land, forests, surface and groundwater, air quality, recreation and open space, scenic areas, and significant historic and archeological resources;</t>
  </si>
  <si>
    <t>to foster mixed land uses and compact development, downtown revitalization, brownfield redevelopment, the enhancement of beauty in public spaces, the diversity and affordability of housing in proximity to places of employment, recreation and commercial development and the integration of all income and age groups;</t>
  </si>
  <si>
    <t xml:space="preserve">to provide mobility through transportation choices including improved public transportation and reduced automobile dependency; </t>
  </si>
  <si>
    <t>to coordinate between state and local government and intermunicipal and regional planning;</t>
  </si>
  <si>
    <t xml:space="preserve">to participate in community based planning and collaboration; </t>
  </si>
  <si>
    <t>to ensure predictability in building and land use codes; and</t>
  </si>
  <si>
    <t>to promote sustainability by strengthening existing and creating new communities which reduce greenhouse gas emissions and do not compromise the needs of future generations, by among other means encouraging broad based public involvement in developing and implementing a community plan and ensuring the governance structure is adequate to sustain its implementation.</t>
  </si>
  <si>
    <t>page 2 of 2</t>
  </si>
  <si>
    <t>Justification that the proposed projects meets one or more of the above criteria: (attach additional sheets as necessary ):</t>
  </si>
  <si>
    <t xml:space="preserve">If no boxes are checked, please provide justification for non-compliance with the Smart Growth Act: </t>
  </si>
  <si>
    <t>The applicant has determined it cannot adhere to one or more criteria as set forth in the Smart Growth Public Infrastructure Act.  Justification for noncompliance with Smart Growth criteria is provided as follows: (attach additional sheets as necessary)</t>
  </si>
  <si>
    <t>Justification:</t>
  </si>
  <si>
    <t>APPLICANT:</t>
  </si>
  <si>
    <t>Name of Superintendent of Schools</t>
  </si>
  <si>
    <t xml:space="preserve">Impact Statement is Approvable: </t>
  </si>
  <si>
    <r>
      <t xml:space="preserve">Impact Statement is </t>
    </r>
    <r>
      <rPr>
        <b/>
        <sz val="11"/>
        <color indexed="8"/>
        <rFont val="Arial"/>
        <family val="2"/>
      </rPr>
      <t>NOT</t>
    </r>
    <r>
      <rPr>
        <sz val="11"/>
        <color indexed="8"/>
        <rFont val="Arial"/>
        <family val="2"/>
      </rPr>
      <t xml:space="preserve"> Approvable. Reason:</t>
    </r>
  </si>
  <si>
    <t>Reviewed by:</t>
  </si>
  <si>
    <t>Smoke Zone Exiting all student spaces over 500 sq. ft.</t>
  </si>
  <si>
    <t xml:space="preserve">Page 2 CODE REVIEW CHECKLIST . . . . . . . . . . . . . . . . . . . . . . . . . . . . . . . . . . . . . . . . . . . . . . . . . . . . . . . . </t>
  </si>
  <si>
    <t xml:space="preserve">Page 3 STRUCTURAL RESPONSIBILITY CHECKLIST and CERTIFICATION . . . . . . . . . . . . . . . . . . . . . . . . . . </t>
  </si>
  <si>
    <t xml:space="preserve">Page 4 ARCHITECTURAL REVIEW CHECKLIST . . . . . . . . . . . . . . . . . . . . . . . . . . . . . . . . . . . . . . . . . . . . . . . </t>
  </si>
  <si>
    <t>Page 5 STRUCTURAL DESIGN CHECKLIST . . . . . . . . . . . . . . . . . . . . . . . . . . . . . . . . . . . . . . . . . . . . . . . . . .</t>
  </si>
  <si>
    <t xml:space="preserve">Page 6 ENERGY CONSERVATION CODE CHECKLIST  . . . . . . . . . . . . . . . . . . . . . . . . . . . . . . . . . . . . . . . . . .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</si>
</sst>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0"/>
    <numFmt numFmtId="165" formatCode="&quot;$&quot;#,##0.00"/>
    <numFmt numFmtId="166" formatCode="mm/dd/yy;@"/>
    <numFmt numFmtId="167" formatCode="000\-000\-0000"/>
    <numFmt numFmtId="168" formatCode="\(###\)\-###\-####"/>
    <numFmt numFmtId="169" formatCode="[$-409]mmmm\ d\,\ yyyy;@"/>
    <numFmt numFmtId="170" formatCode="\X"/>
    <numFmt numFmtId="171" formatCode="\(###\)\ ###\-####"/>
    <numFmt numFmtId="172" formatCode="##/####"/>
    <numFmt numFmtId="173" formatCode="#."/>
    <numFmt numFmtId="174" formatCode="&quot;$&quot;#,##0"/>
    <numFmt numFmtId="175" formatCode="dd\-mmm\-yy_)"/>
    <numFmt numFmtId="176" formatCode="m/d/yy;@"/>
  </numFmts>
  <fonts count="107">
    <font>
      <sz val="10"/>
      <name val="Arial"/>
      <family val="0"/>
    </font>
    <font>
      <sz val="10"/>
      <color indexed="8"/>
      <name val="Calibri"/>
      <family val="2"/>
    </font>
    <font>
      <sz val="10"/>
      <name val="Times New Roman"/>
      <family val="1"/>
    </font>
    <font>
      <sz val="9"/>
      <name val="Times New Roman"/>
      <family val="1"/>
    </font>
    <font>
      <sz val="12"/>
      <name val="Times New Roman"/>
      <family val="1"/>
    </font>
    <font>
      <b/>
      <sz val="9"/>
      <name val="Times New Roman"/>
      <family val="1"/>
    </font>
    <font>
      <sz val="18"/>
      <name val="Arial"/>
      <family val="2"/>
    </font>
    <font>
      <b/>
      <sz val="10"/>
      <name val="Arial"/>
      <family val="2"/>
    </font>
    <font>
      <sz val="8"/>
      <name val="Arial"/>
      <family val="2"/>
    </font>
    <font>
      <b/>
      <sz val="10"/>
      <color indexed="8"/>
      <name val="Arial"/>
      <family val="2"/>
    </font>
    <font>
      <sz val="10"/>
      <color indexed="8"/>
      <name val="Arial"/>
      <family val="2"/>
    </font>
    <font>
      <b/>
      <sz val="9"/>
      <color indexed="8"/>
      <name val="Arial"/>
      <family val="2"/>
    </font>
    <font>
      <sz val="8"/>
      <color indexed="8"/>
      <name val="Arial"/>
      <family val="2"/>
    </font>
    <font>
      <sz val="6"/>
      <color indexed="8"/>
      <name val="Arial"/>
      <family val="2"/>
    </font>
    <font>
      <sz val="9"/>
      <color indexed="8"/>
      <name val="Arial"/>
      <family val="2"/>
    </font>
    <font>
      <b/>
      <sz val="12"/>
      <name val="Arial"/>
      <family val="2"/>
    </font>
    <font>
      <sz val="14"/>
      <name val="Times New Roman"/>
      <family val="1"/>
    </font>
    <font>
      <sz val="6"/>
      <name val="Arial"/>
      <family val="2"/>
    </font>
    <font>
      <b/>
      <sz val="12"/>
      <color indexed="8"/>
      <name val="Arial"/>
      <family val="2"/>
    </font>
    <font>
      <b/>
      <sz val="7"/>
      <name val="Arial"/>
      <family val="2"/>
    </font>
    <font>
      <sz val="9"/>
      <name val="Arial"/>
      <family val="2"/>
    </font>
    <font>
      <b/>
      <sz val="9"/>
      <name val="Arial"/>
      <family val="2"/>
    </font>
    <font>
      <b/>
      <sz val="8"/>
      <name val="Arial"/>
      <family val="2"/>
    </font>
    <font>
      <b/>
      <u val="single"/>
      <sz val="8"/>
      <name val="Arial"/>
      <family val="2"/>
    </font>
    <font>
      <sz val="8"/>
      <color indexed="16"/>
      <name val="Arial"/>
      <family val="2"/>
    </font>
    <font>
      <sz val="10"/>
      <color indexed="16"/>
      <name val="Arial"/>
      <family val="2"/>
    </font>
    <font>
      <b/>
      <i/>
      <sz val="10"/>
      <color indexed="8"/>
      <name val="Arial"/>
      <family val="2"/>
    </font>
    <font>
      <sz val="8"/>
      <name val="Tahoma"/>
      <family val="2"/>
    </font>
    <font>
      <sz val="10"/>
      <color indexed="9"/>
      <name val="Arial"/>
      <family val="2"/>
    </font>
    <font>
      <sz val="8"/>
      <name val="Times New Roman"/>
      <family val="1"/>
    </font>
    <font>
      <b/>
      <sz val="14"/>
      <name val="Arial"/>
      <family val="2"/>
    </font>
    <font>
      <i/>
      <sz val="12"/>
      <name val="Arial"/>
      <family val="2"/>
    </font>
    <font>
      <b/>
      <sz val="16"/>
      <name val="Times New Roman"/>
      <family val="1"/>
    </font>
    <font>
      <b/>
      <sz val="11.5"/>
      <name val="Times New Roman"/>
      <family val="1"/>
    </font>
    <font>
      <b/>
      <sz val="10"/>
      <name val="Times New Roman"/>
      <family val="1"/>
    </font>
    <font>
      <sz val="12"/>
      <name val="Arial"/>
      <family val="2"/>
    </font>
    <font>
      <u val="single"/>
      <sz val="10"/>
      <color indexed="12"/>
      <name val="Arial"/>
      <family val="2"/>
    </font>
    <font>
      <sz val="15"/>
      <name val="Times New Roman"/>
      <family val="1"/>
    </font>
    <font>
      <u val="single"/>
      <sz val="12"/>
      <name val="Times New Roman"/>
      <family val="1"/>
    </font>
    <font>
      <b/>
      <sz val="16"/>
      <color indexed="9"/>
      <name val="Arial"/>
      <family val="2"/>
    </font>
    <font>
      <i/>
      <sz val="10"/>
      <name val="Arial"/>
      <family val="2"/>
    </font>
    <font>
      <b/>
      <i/>
      <sz val="10"/>
      <name val="Arial"/>
      <family val="2"/>
    </font>
    <font>
      <sz val="11"/>
      <name val="Arial"/>
      <family val="2"/>
    </font>
    <font>
      <b/>
      <sz val="16"/>
      <name val="Arial"/>
      <family val="2"/>
    </font>
    <font>
      <b/>
      <sz val="14"/>
      <name val="Times New Roman"/>
      <family val="1"/>
    </font>
    <font>
      <b/>
      <sz val="11"/>
      <name val="Times New Roman"/>
      <family val="1"/>
    </font>
    <font>
      <b/>
      <u val="single"/>
      <sz val="11"/>
      <name val="Times New Roman"/>
      <family val="1"/>
    </font>
    <font>
      <sz val="11"/>
      <name val="Times New Roman"/>
      <family val="1"/>
    </font>
    <font>
      <b/>
      <sz val="10"/>
      <color indexed="10"/>
      <name val="Arial"/>
      <family val="2"/>
    </font>
    <font>
      <sz val="10"/>
      <color indexed="10"/>
      <name val="Arial"/>
      <family val="2"/>
    </font>
    <font>
      <b/>
      <u val="single"/>
      <sz val="10"/>
      <name val="Arial"/>
      <family val="2"/>
    </font>
    <font>
      <sz val="10"/>
      <name val="Courier"/>
      <family val="3"/>
    </font>
    <font>
      <u val="single"/>
      <sz val="10"/>
      <color indexed="8"/>
      <name val="Arial"/>
      <family val="2"/>
    </font>
    <font>
      <i/>
      <sz val="9"/>
      <color indexed="12"/>
      <name val="Arial"/>
      <family val="2"/>
    </font>
    <font>
      <sz val="7"/>
      <name val="Arial"/>
      <family val="2"/>
    </font>
    <font>
      <sz val="16"/>
      <color indexed="8"/>
      <name val="Arial"/>
      <family val="2"/>
    </font>
    <font>
      <sz val="11"/>
      <color indexed="8"/>
      <name val="Arial"/>
      <family val="2"/>
    </font>
    <font>
      <b/>
      <sz val="11"/>
      <name val="Arial"/>
      <family val="2"/>
    </font>
    <font>
      <sz val="14"/>
      <name val="Arial"/>
      <family val="2"/>
    </font>
    <font>
      <b/>
      <sz val="11"/>
      <color indexed="8"/>
      <name val="Arial"/>
      <family val="2"/>
    </font>
    <font>
      <sz val="8"/>
      <color indexed="8"/>
      <name val="Tahoma"/>
      <family val="2"/>
    </font>
    <font>
      <b/>
      <u val="single"/>
      <sz val="12"/>
      <name val="Arial"/>
      <family val="2"/>
    </font>
    <font>
      <u val="single"/>
      <sz val="12"/>
      <name val="Arial"/>
      <family val="2"/>
    </font>
    <font>
      <i/>
      <sz val="9"/>
      <name val="Arial"/>
      <family val="2"/>
    </font>
    <font>
      <i/>
      <u val="single"/>
      <sz val="10"/>
      <name val="Arial"/>
      <family val="2"/>
    </font>
    <font>
      <sz val="12.5"/>
      <name val="Arial"/>
      <family val="2"/>
    </font>
    <font>
      <u val="single"/>
      <sz val="11"/>
      <name val="Times New Roman"/>
      <family val="1"/>
    </font>
    <font>
      <u val="single"/>
      <sz val="10"/>
      <color indexed="36"/>
      <name val="Arial"/>
      <family val="2"/>
    </font>
    <font>
      <u val="single"/>
      <sz val="10"/>
      <name val="Arial"/>
      <family val="2"/>
    </font>
    <font>
      <u val="single"/>
      <sz val="9"/>
      <name val="Arial"/>
      <family val="2"/>
    </font>
    <font>
      <sz val="9"/>
      <color indexed="12"/>
      <name val="Arial"/>
      <family val="2"/>
    </font>
    <font>
      <b/>
      <sz val="20"/>
      <name val="Arial"/>
      <family val="2"/>
    </font>
    <font>
      <sz val="14"/>
      <color indexed="8"/>
      <name val="Arial"/>
      <family val="2"/>
    </font>
    <font>
      <sz val="12"/>
      <color indexed="8"/>
      <name val="Arial"/>
      <family val="2"/>
    </font>
    <font>
      <b/>
      <sz val="18"/>
      <name val="Arial"/>
      <family val="2"/>
    </font>
    <font>
      <i/>
      <sz val="10"/>
      <color indexed="8"/>
      <name val="Arial"/>
      <family val="2"/>
    </font>
    <font>
      <i/>
      <sz val="8"/>
      <color indexed="8"/>
      <name val="Arial"/>
      <family val="2"/>
    </font>
    <font>
      <b/>
      <sz val="8"/>
      <name val="Tahoma"/>
      <family val="2"/>
    </font>
    <font>
      <sz val="16"/>
      <name val="Arial"/>
      <family val="2"/>
    </font>
    <font>
      <b/>
      <sz val="13"/>
      <color indexed="9"/>
      <name val="Arial"/>
      <family val="2"/>
    </font>
    <font>
      <sz val="13"/>
      <name val="Arial"/>
      <family val="2"/>
    </font>
    <font>
      <b/>
      <u val="single"/>
      <sz val="11"/>
      <name val="Arial"/>
      <family val="2"/>
    </font>
    <font>
      <b/>
      <u val="single"/>
      <sz val="9"/>
      <name val="Arial"/>
      <family val="2"/>
    </font>
    <font>
      <b/>
      <sz val="8"/>
      <color indexed="9"/>
      <name val="Arial"/>
      <family val="2"/>
    </font>
    <font>
      <b/>
      <sz val="14"/>
      <color indexed="8"/>
      <name val="Arial"/>
      <family val="2"/>
    </font>
    <font>
      <sz val="10"/>
      <color indexed="26"/>
      <name val="Calibri"/>
      <family val="2"/>
    </font>
    <font>
      <sz val="10"/>
      <color indexed="20"/>
      <name val="Calibri"/>
      <family val="2"/>
    </font>
    <font>
      <b/>
      <sz val="10"/>
      <color indexed="52"/>
      <name val="Calibri"/>
      <family val="2"/>
    </font>
    <font>
      <b/>
      <sz val="10"/>
      <color indexed="26"/>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62"/>
      <name val="Cambria"/>
      <family val="2"/>
    </font>
    <font>
      <b/>
      <sz val="10"/>
      <color indexed="8"/>
      <name val="Calibri"/>
      <family val="2"/>
    </font>
    <font>
      <sz val="10"/>
      <color indexed="10"/>
      <name val="Calibri"/>
      <family val="2"/>
    </font>
    <font>
      <i/>
      <u val="singleAccounting"/>
      <sz val="10"/>
      <name val="Arial"/>
      <family val="2"/>
    </font>
    <font>
      <sz val="8"/>
      <color indexed="10"/>
      <name val="Tahoma"/>
      <family val="2"/>
    </font>
    <font>
      <b/>
      <sz val="8"/>
      <color indexed="10"/>
      <name val="Tahoma"/>
      <family val="2"/>
    </font>
    <font>
      <sz val="10.5"/>
      <name val="Arial"/>
      <family val="2"/>
    </font>
    <font>
      <b/>
      <sz val="10.5"/>
      <name val="Arial"/>
      <family val="2"/>
    </font>
    <font>
      <b/>
      <u val="single"/>
      <sz val="10.5"/>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border>
    <border>
      <left style="double"/>
      <right style="thin"/>
      <top style="thin"/>
      <bottom/>
    </border>
    <border>
      <left/>
      <right/>
      <top style="thin"/>
      <bottom/>
    </border>
    <border>
      <left style="medium"/>
      <right style="medium"/>
      <top style="medium"/>
      <bottom style="medium"/>
    </border>
    <border>
      <left style="medium"/>
      <right style="medium"/>
      <top/>
      <bottom/>
    </border>
    <border>
      <left style="thin"/>
      <right style="thin"/>
      <top style="thin"/>
      <bottom style="thin"/>
    </border>
    <border>
      <left style="thin"/>
      <right/>
      <top style="thin"/>
      <bottom style="thin"/>
    </border>
    <border>
      <left style="double"/>
      <right style="thin"/>
      <top style="thin"/>
      <bottom style="thin"/>
    </border>
    <border>
      <left/>
      <right/>
      <top/>
      <bottom style="double"/>
    </border>
    <border>
      <left style="thin"/>
      <right>
        <color indexed="63"/>
      </right>
      <top style="hair"/>
      <bottom style="hair"/>
    </border>
    <border>
      <left style="thin"/>
      <right>
        <color indexed="63"/>
      </right>
      <top style="hair"/>
      <bottom style="thin"/>
    </border>
    <border>
      <left/>
      <right style="thin"/>
      <top/>
      <bottom/>
    </border>
    <border>
      <left/>
      <right/>
      <top/>
      <bottom style="thin"/>
    </border>
    <border>
      <left style="thin"/>
      <right/>
      <top style="thin"/>
      <bottom/>
    </border>
    <border>
      <left style="thin"/>
      <right style="thick"/>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right style="medium"/>
      <top/>
      <bottom/>
    </border>
    <border>
      <left style="thick"/>
      <right style="thin"/>
      <top style="thin"/>
      <bottom style="thin"/>
    </border>
    <border>
      <left style="thin"/>
      <right/>
      <top/>
      <bottom/>
    </border>
    <border>
      <left style="thin"/>
      <right style="thin"/>
      <top/>
      <bottom/>
    </border>
    <border>
      <left>
        <color indexed="63"/>
      </left>
      <right style="thin"/>
      <top>
        <color indexed="63"/>
      </top>
      <bottom>
        <color indexed="63"/>
      </bottom>
    </border>
    <border>
      <left style="thin"/>
      <right>
        <color indexed="63"/>
      </right>
      <top>
        <color indexed="63"/>
      </top>
      <bottom>
        <color indexed="63"/>
      </bottom>
    </border>
    <border>
      <left style="medium"/>
      <right/>
      <top/>
      <bottom/>
    </border>
    <border>
      <left/>
      <right>
        <color indexed="63"/>
      </right>
      <top style="thin"/>
      <bottom/>
    </border>
    <border>
      <left>
        <color indexed="63"/>
      </left>
      <right>
        <color indexed="63"/>
      </right>
      <top style="thin"/>
      <bottom>
        <color indexed="63"/>
      </bottom>
    </border>
    <border>
      <left>
        <color indexed="63"/>
      </left>
      <right/>
      <top style="thin"/>
      <bottom/>
    </border>
    <border>
      <left>
        <color indexed="63"/>
      </left>
      <right style="thin"/>
      <top style="thin"/>
      <bottom>
        <color indexed="63"/>
      </bottom>
    </border>
    <border>
      <left/>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thin"/>
    </border>
    <border>
      <left style="thin"/>
      <right style="thin"/>
      <top style="hair"/>
      <bottom style="hair"/>
    </border>
    <border>
      <left style="thin"/>
      <right style="thin"/>
      <top>
        <color indexed="63"/>
      </top>
      <bottom style="thin"/>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bottom/>
    </border>
    <border>
      <left>
        <color indexed="63"/>
      </left>
      <right>
        <color indexed="63"/>
      </right>
      <top style="thin"/>
      <bottom style="medium"/>
    </border>
    <border>
      <left>
        <color indexed="63"/>
      </left>
      <right>
        <color indexed="63"/>
      </right>
      <top/>
      <bottom style="medium"/>
    </border>
    <border>
      <left/>
      <right>
        <color indexed="63"/>
      </right>
      <top/>
      <bottom style="thin"/>
    </border>
    <border>
      <left>
        <color indexed="63"/>
      </left>
      <right>
        <color indexed="63"/>
      </right>
      <top/>
      <bottom style="thin"/>
    </border>
    <border>
      <left>
        <color indexed="63"/>
      </left>
      <right/>
      <top/>
      <bottom style="thin"/>
    </border>
    <border>
      <left>
        <color indexed="63"/>
      </left>
      <right>
        <color indexed="63"/>
      </right>
      <top>
        <color indexed="63"/>
      </top>
      <bottom style="thin"/>
    </border>
    <border>
      <left style="thin"/>
      <right/>
      <top/>
      <bottom style="thin"/>
    </border>
    <border>
      <left style="thin"/>
      <right/>
      <top>
        <color indexed="63"/>
      </top>
      <bottom/>
    </border>
    <border>
      <left style="hair"/>
      <right>
        <color indexed="63"/>
      </right>
      <top>
        <color indexed="63"/>
      </top>
      <bottom>
        <color indexed="63"/>
      </bottom>
    </border>
    <border>
      <left style="hair"/>
      <right/>
      <top/>
      <bottom style="thin"/>
    </border>
    <border>
      <left style="hair"/>
      <right>
        <color indexed="63"/>
      </right>
      <top>
        <color indexed="63"/>
      </top>
      <bottom style="thin"/>
    </border>
    <border>
      <left style="hair"/>
      <right>
        <color indexed="63"/>
      </right>
      <top style="thin"/>
      <bottom>
        <color indexed="63"/>
      </bottom>
    </border>
    <border>
      <left style="hair"/>
      <right/>
      <top style="thin"/>
      <bottom/>
    </border>
    <border>
      <left style="thin"/>
      <right>
        <color indexed="63"/>
      </right>
      <top/>
      <bottom style="thin"/>
    </border>
    <border>
      <left>
        <color indexed="63"/>
      </left>
      <right style="thin"/>
      <top/>
      <bottom style="thin"/>
    </border>
    <border>
      <left style="hair"/>
      <right/>
      <top/>
      <bottom/>
    </border>
    <border>
      <left/>
      <right/>
      <top/>
      <bottom style="mediumDashed"/>
    </border>
    <border>
      <left style="thick"/>
      <right/>
      <top style="thick"/>
      <bottom style="thick"/>
    </border>
    <border>
      <left/>
      <right style="thick"/>
      <top style="thick"/>
      <bottom style="thick"/>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style="thin"/>
      <right>
        <color indexed="63"/>
      </right>
      <top style="double"/>
      <bottom>
        <color indexed="63"/>
      </bottom>
    </border>
    <border>
      <left/>
      <right>
        <color indexed="63"/>
      </right>
      <top>
        <color indexed="63"/>
      </top>
      <bottom style="thin"/>
    </border>
    <border>
      <left style="medium"/>
      <right/>
      <top>
        <color indexed="63"/>
      </top>
      <bottom>
        <color indexed="63"/>
      </bottom>
    </border>
    <border>
      <left>
        <color indexed="63"/>
      </left>
      <right>
        <color indexed="63"/>
      </right>
      <top style="thin"/>
      <bottom/>
    </border>
    <border>
      <left style="thin"/>
      <right>
        <color indexed="63"/>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5" fillId="10"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10" borderId="0" applyNumberFormat="0" applyBorder="0" applyAlignment="0" applyProtection="0"/>
    <xf numFmtId="0" fontId="85" fillId="3"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0" borderId="0" applyNumberFormat="0" applyBorder="0" applyAlignment="0" applyProtection="0"/>
    <xf numFmtId="0" fontId="85" fillId="14" borderId="0" applyNumberFormat="0" applyBorder="0" applyAlignment="0" applyProtection="0"/>
    <xf numFmtId="0" fontId="86" fillId="15" borderId="0" applyNumberFormat="0" applyBorder="0" applyAlignment="0" applyProtection="0"/>
    <xf numFmtId="0" fontId="87" fillId="2" borderId="1" applyNumberFormat="0" applyAlignment="0" applyProtection="0"/>
    <xf numFmtId="0" fontId="8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67" fillId="0" borderId="0" applyNumberFormat="0" applyFill="0" applyBorder="0" applyAlignment="0" applyProtection="0"/>
    <xf numFmtId="0" fontId="2" fillId="0" borderId="0">
      <alignment/>
      <protection/>
    </xf>
    <xf numFmtId="0" fontId="90" fillId="17"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6" fillId="0" borderId="0" applyNumberFormat="0" applyFill="0" applyBorder="0" applyAlignment="0" applyProtection="0"/>
    <xf numFmtId="0" fontId="94" fillId="3" borderId="1" applyNumberFormat="0" applyAlignment="0" applyProtection="0"/>
    <xf numFmtId="0" fontId="95" fillId="0" borderId="6" applyNumberFormat="0" applyFill="0" applyAlignment="0" applyProtection="0"/>
    <xf numFmtId="0" fontId="96" fillId="8" borderId="0" applyNumberFormat="0" applyBorder="0" applyAlignment="0" applyProtection="0"/>
    <xf numFmtId="0" fontId="0" fillId="0" borderId="0">
      <alignment/>
      <protection/>
    </xf>
    <xf numFmtId="0" fontId="0" fillId="4" borderId="7" applyNumberFormat="0" applyFont="0" applyAlignment="0" applyProtection="0"/>
    <xf numFmtId="0" fontId="97" fillId="2"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5" fontId="51" fillId="18" borderId="0">
      <alignment/>
      <protection/>
    </xf>
  </cellStyleXfs>
  <cellXfs count="1540">
    <xf numFmtId="0" fontId="0" fillId="0" borderId="0" xfId="0" applyAlignment="1">
      <alignment/>
    </xf>
    <xf numFmtId="0" fontId="8" fillId="0" borderId="0" xfId="0" applyFont="1" applyAlignment="1" applyProtection="1">
      <alignment vertical="top"/>
      <protection/>
    </xf>
    <xf numFmtId="0" fontId="0" fillId="0" borderId="0" xfId="0" applyAlignment="1" applyProtection="1">
      <alignment vertical="center" wrapText="1"/>
      <protection/>
    </xf>
    <xf numFmtId="0" fontId="28" fillId="0" borderId="0" xfId="0" applyFont="1" applyAlignment="1" applyProtection="1">
      <alignment/>
      <protection locked="0"/>
    </xf>
    <xf numFmtId="0" fontId="53" fillId="0" borderId="0" xfId="0" applyFont="1" applyBorder="1" applyAlignment="1" applyProtection="1">
      <alignment/>
      <protection locked="0"/>
    </xf>
    <xf numFmtId="0" fontId="7" fillId="0" borderId="0" xfId="0" applyFont="1" applyAlignment="1" applyProtection="1">
      <alignment vertical="center"/>
      <protection/>
    </xf>
    <xf numFmtId="0" fontId="8" fillId="0" borderId="0" xfId="0" applyFont="1" applyAlignment="1" applyProtection="1">
      <alignment vertical="center"/>
      <protection/>
    </xf>
    <xf numFmtId="0" fontId="15" fillId="0" borderId="0" xfId="0" applyFont="1" applyAlignment="1">
      <alignment horizontal="left" vertical="center"/>
    </xf>
    <xf numFmtId="0" fontId="21" fillId="0" borderId="0" xfId="0" applyFont="1" applyAlignment="1" applyProtection="1">
      <alignment vertical="center"/>
      <protection/>
    </xf>
    <xf numFmtId="0" fontId="55" fillId="0" borderId="10" xfId="0"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0" xfId="0" applyFont="1" applyBorder="1" applyAlignment="1" applyProtection="1">
      <alignment horizontal="center"/>
      <protection locked="0"/>
    </xf>
    <xf numFmtId="0" fontId="55" fillId="0" borderId="12" xfId="0" applyFont="1" applyBorder="1" applyAlignment="1" applyProtection="1">
      <alignment horizontal="center"/>
      <protection locked="0"/>
    </xf>
    <xf numFmtId="0" fontId="55" fillId="0" borderId="12" xfId="58" applyFont="1" applyFill="1" applyBorder="1" applyAlignment="1" applyProtection="1">
      <alignment horizontal="center" vertical="center"/>
      <protection locked="0"/>
    </xf>
    <xf numFmtId="0" fontId="35" fillId="0" borderId="0" xfId="0" applyFont="1" applyAlignment="1">
      <alignment vertical="top"/>
    </xf>
    <xf numFmtId="0" fontId="44" fillId="0" borderId="0" xfId="0" applyFont="1" applyAlignment="1" applyProtection="1">
      <alignment horizontal="center" vertical="center" wrapText="1"/>
      <protection/>
    </xf>
    <xf numFmtId="0" fontId="15" fillId="0" borderId="0" xfId="0" applyFont="1" applyAlignment="1">
      <alignment horizontal="center" vertical="center"/>
    </xf>
    <xf numFmtId="17" fontId="8" fillId="0" borderId="0" xfId="0" applyNumberFormat="1" applyFont="1" applyAlignment="1" applyProtection="1" quotePrefix="1">
      <alignment vertical="center"/>
      <protection/>
    </xf>
    <xf numFmtId="0" fontId="0" fillId="0" borderId="0" xfId="0" applyFont="1" applyAlignment="1">
      <alignment vertical="center"/>
    </xf>
    <xf numFmtId="0" fontId="8" fillId="0" borderId="0" xfId="0" applyFont="1" applyAlignment="1" applyProtection="1">
      <alignment horizontal="right" vertical="top"/>
      <protection/>
    </xf>
    <xf numFmtId="0" fontId="8" fillId="0" borderId="0" xfId="0" applyFont="1" applyAlignment="1" applyProtection="1">
      <alignment horizontal="right" vertical="center"/>
      <protection/>
    </xf>
    <xf numFmtId="0" fontId="54" fillId="0" borderId="0" xfId="0" applyFont="1" applyAlignment="1">
      <alignment horizontal="center" vertical="center"/>
    </xf>
    <xf numFmtId="0" fontId="54" fillId="0" borderId="0" xfId="0" applyFont="1" applyAlignment="1">
      <alignment horizontal="left" vertical="center"/>
    </xf>
    <xf numFmtId="0" fontId="8" fillId="0" borderId="0" xfId="54" applyFont="1" applyAlignment="1" applyProtection="1">
      <alignment vertical="center"/>
      <protection/>
    </xf>
    <xf numFmtId="0" fontId="0" fillId="0" borderId="0" xfId="0" applyFont="1" applyAlignment="1">
      <alignment vertical="top"/>
    </xf>
    <xf numFmtId="0" fontId="61" fillId="0" borderId="0" xfId="0" applyFont="1" applyBorder="1" applyAlignment="1">
      <alignment vertical="top"/>
    </xf>
    <xf numFmtId="0" fontId="0" fillId="0" borderId="0" xfId="0" applyFont="1" applyBorder="1" applyAlignment="1">
      <alignment vertical="top"/>
    </xf>
    <xf numFmtId="0" fontId="15" fillId="0" borderId="0" xfId="0" applyFont="1" applyBorder="1" applyAlignment="1">
      <alignment vertical="top"/>
    </xf>
    <xf numFmtId="0" fontId="7" fillId="0" borderId="0" xfId="0" applyFont="1" applyAlignment="1">
      <alignment vertical="top"/>
    </xf>
    <xf numFmtId="0" fontId="0" fillId="0" borderId="0" xfId="0" applyFont="1" applyBorder="1" applyAlignment="1" quotePrefix="1">
      <alignment horizontal="center" vertical="top"/>
    </xf>
    <xf numFmtId="0" fontId="35" fillId="0" borderId="0" xfId="0" applyFont="1" applyBorder="1" applyAlignment="1">
      <alignment vertical="top"/>
    </xf>
    <xf numFmtId="0" fontId="20" fillId="0" borderId="0" xfId="0" applyFont="1" applyBorder="1" applyAlignment="1" quotePrefix="1">
      <alignment horizontal="center" vertical="top"/>
    </xf>
    <xf numFmtId="0" fontId="63" fillId="0" borderId="0" xfId="0" applyFont="1" applyBorder="1" applyAlignment="1">
      <alignment vertical="top"/>
    </xf>
    <xf numFmtId="0" fontId="15" fillId="0" borderId="0" xfId="0" applyFont="1" applyBorder="1" applyAlignment="1">
      <alignment horizontal="left" vertical="top"/>
    </xf>
    <xf numFmtId="0" fontId="35" fillId="0" borderId="0" xfId="0" applyFont="1" applyBorder="1" applyAlignment="1" quotePrefix="1">
      <alignment vertical="top"/>
    </xf>
    <xf numFmtId="0" fontId="35" fillId="0" borderId="0" xfId="0" applyFont="1" applyBorder="1" applyAlignment="1" quotePrefix="1">
      <alignment horizontal="center" vertical="top"/>
    </xf>
    <xf numFmtId="0" fontId="0" fillId="0" borderId="0" xfId="0" applyFont="1" applyBorder="1" applyAlignment="1" quotePrefix="1">
      <alignment horizontal="center" vertical="top" wrapText="1"/>
    </xf>
    <xf numFmtId="0" fontId="0" fillId="0" borderId="0" xfId="0" applyFont="1" applyBorder="1" applyAlignment="1" quotePrefix="1">
      <alignment vertical="top" wrapText="1"/>
    </xf>
    <xf numFmtId="0" fontId="7" fillId="0" borderId="0" xfId="0" applyFont="1" applyBorder="1" applyAlignment="1" quotePrefix="1">
      <alignment vertical="top" wrapText="1"/>
    </xf>
    <xf numFmtId="0" fontId="0" fillId="0" borderId="0" xfId="0" applyFont="1" applyAlignment="1">
      <alignment/>
    </xf>
    <xf numFmtId="0" fontId="35" fillId="0" borderId="0" xfId="0" applyFont="1" applyBorder="1" applyAlignment="1">
      <alignment vertical="top" wrapText="1"/>
    </xf>
    <xf numFmtId="0" fontId="62" fillId="0" borderId="0" xfId="0" applyFont="1" applyBorder="1" applyAlignment="1">
      <alignment vertical="center"/>
    </xf>
    <xf numFmtId="0" fontId="35" fillId="0" borderId="0" xfId="0" applyFont="1" applyBorder="1" applyAlignment="1">
      <alignment vertical="center"/>
    </xf>
    <xf numFmtId="0" fontId="0" fillId="0" borderId="0" xfId="0" applyFont="1" applyBorder="1" applyAlignment="1">
      <alignment vertical="center"/>
    </xf>
    <xf numFmtId="0" fontId="8" fillId="0" borderId="0" xfId="0" applyFont="1" applyAlignment="1" applyProtection="1" quotePrefix="1">
      <alignment vertical="top"/>
      <protection/>
    </xf>
    <xf numFmtId="0" fontId="65" fillId="0" borderId="0" xfId="0" applyFont="1" applyAlignment="1" applyProtection="1">
      <alignment vertical="center" wrapText="1"/>
      <protection/>
    </xf>
    <xf numFmtId="0" fontId="42" fillId="0" borderId="0" xfId="0" applyFont="1" applyAlignment="1" applyProtection="1">
      <alignment vertical="center" wrapText="1"/>
      <protection/>
    </xf>
    <xf numFmtId="0" fontId="42"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1" fontId="2" fillId="8" borderId="13" xfId="0" applyNumberFormat="1" applyFont="1" applyFill="1" applyBorder="1" applyAlignment="1" applyProtection="1">
      <alignment horizontal="center" vertical="center" wrapText="1"/>
      <protection locked="0"/>
    </xf>
    <xf numFmtId="0" fontId="2" fillId="8"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55" fillId="0" borderId="15" xfId="0" applyFont="1" applyBorder="1" applyAlignment="1" applyProtection="1">
      <alignment horizontal="center"/>
      <protection locked="0"/>
    </xf>
    <xf numFmtId="1" fontId="58" fillId="0" borderId="15" xfId="0" applyNumberFormat="1" applyFont="1" applyBorder="1" applyAlignment="1" applyProtection="1">
      <alignment horizontal="center" vertical="center"/>
      <protection locked="0"/>
    </xf>
    <xf numFmtId="1" fontId="58" fillId="0" borderId="16" xfId="0" applyNumberFormat="1" applyFont="1" applyBorder="1" applyAlignment="1" applyProtection="1">
      <alignment horizontal="center" vertical="center"/>
      <protection locked="0"/>
    </xf>
    <xf numFmtId="1" fontId="58" fillId="0" borderId="15" xfId="0" applyNumberFormat="1" applyFont="1" applyBorder="1" applyAlignment="1" applyProtection="1">
      <alignment horizontal="center"/>
      <protection locked="0"/>
    </xf>
    <xf numFmtId="0" fontId="20" fillId="0" borderId="0" xfId="0" applyFont="1" applyAlignment="1" applyProtection="1">
      <alignment vertical="top"/>
      <protection locked="0"/>
    </xf>
    <xf numFmtId="0" fontId="20" fillId="0" borderId="0" xfId="0" applyFont="1" applyBorder="1" applyAlignment="1" applyProtection="1">
      <alignment vertical="top"/>
      <protection locked="0"/>
    </xf>
    <xf numFmtId="0" fontId="20" fillId="0" borderId="0" xfId="0" applyFont="1" applyBorder="1" applyAlignment="1" applyProtection="1">
      <alignment horizontal="right" vertical="top"/>
      <protection locked="0"/>
    </xf>
    <xf numFmtId="0" fontId="20" fillId="0" borderId="0" xfId="0" applyFont="1" applyBorder="1" applyAlignment="1" applyProtection="1">
      <alignment horizontal="center" vertical="top"/>
      <protection locked="0"/>
    </xf>
    <xf numFmtId="0" fontId="20" fillId="0" borderId="0" xfId="0" applyFont="1" applyBorder="1" applyAlignment="1" applyProtection="1">
      <alignment horizontal="left" vertical="top"/>
      <protection locked="0"/>
    </xf>
    <xf numFmtId="0" fontId="20" fillId="0" borderId="0" xfId="0" applyFont="1" applyAlignment="1" applyProtection="1">
      <alignment/>
      <protection locked="0"/>
    </xf>
    <xf numFmtId="0" fontId="29" fillId="0" borderId="0" xfId="0" applyFont="1" applyAlignment="1" applyProtection="1">
      <alignment vertical="top"/>
      <protection locked="0"/>
    </xf>
    <xf numFmtId="0" fontId="20" fillId="0" borderId="0" xfId="0" applyFont="1" applyAlignment="1" applyProtection="1" quotePrefix="1">
      <alignment vertical="top"/>
      <protection locked="0"/>
    </xf>
    <xf numFmtId="0" fontId="70" fillId="0" borderId="0" xfId="0" applyFont="1" applyBorder="1" applyAlignment="1" applyProtection="1">
      <alignment/>
      <protection locked="0"/>
    </xf>
    <xf numFmtId="0" fontId="55" fillId="0" borderId="17" xfId="0" applyFont="1" applyBorder="1" applyAlignment="1" applyProtection="1">
      <alignment horizontal="center"/>
      <protection locked="0"/>
    </xf>
    <xf numFmtId="0" fontId="73" fillId="0" borderId="18" xfId="58" applyFont="1" applyFill="1" applyBorder="1" applyAlignment="1" applyProtection="1">
      <alignment horizontal="centerContinuous" vertical="center"/>
      <protection locked="0"/>
    </xf>
    <xf numFmtId="0" fontId="73" fillId="0" borderId="18" xfId="0" applyFont="1" applyBorder="1" applyAlignment="1" applyProtection="1">
      <alignment horizontal="centerContinuous"/>
      <protection locked="0"/>
    </xf>
    <xf numFmtId="0" fontId="73" fillId="8" borderId="0" xfId="0" applyFont="1" applyFill="1" applyBorder="1" applyAlignment="1" applyProtection="1">
      <alignment horizontal="centerContinuous"/>
      <protection locked="0"/>
    </xf>
    <xf numFmtId="0" fontId="73" fillId="0" borderId="0" xfId="0" applyFont="1" applyFill="1" applyBorder="1" applyAlignment="1" applyProtection="1">
      <alignment horizontal="centerContinuous"/>
      <protection locked="0"/>
    </xf>
    <xf numFmtId="3" fontId="10" fillId="0" borderId="0" xfId="58" applyNumberFormat="1" applyFont="1" applyFill="1" applyBorder="1" applyAlignment="1" applyProtection="1">
      <alignment horizontal="right" vertical="center"/>
      <protection locked="0"/>
    </xf>
    <xf numFmtId="0" fontId="10" fillId="0" borderId="0" xfId="58" applyFont="1" applyFill="1" applyBorder="1" applyAlignment="1" applyProtection="1">
      <alignment horizontal="right" vertical="center"/>
      <protection locked="0"/>
    </xf>
    <xf numFmtId="3" fontId="10" fillId="0" borderId="0" xfId="58" applyNumberFormat="1" applyFont="1" applyFill="1" applyBorder="1" applyAlignment="1" applyProtection="1">
      <alignment horizontal="left" vertical="center"/>
      <protection locked="0"/>
    </xf>
    <xf numFmtId="0" fontId="10" fillId="0" borderId="0" xfId="0" applyFont="1" applyBorder="1" applyAlignment="1" applyProtection="1">
      <alignment horizontal="centerContinuous"/>
      <protection locked="0"/>
    </xf>
    <xf numFmtId="0" fontId="35" fillId="0" borderId="0" xfId="0" applyFont="1" applyFill="1" applyBorder="1" applyAlignment="1" applyProtection="1">
      <alignment horizontal="centerContinuous" vertical="center"/>
      <protection locked="0"/>
    </xf>
    <xf numFmtId="49" fontId="35" fillId="0" borderId="19" xfId="0" applyNumberFormat="1" applyFont="1" applyBorder="1" applyAlignment="1" applyProtection="1">
      <alignment horizontal="center" vertical="center"/>
      <protection locked="0"/>
    </xf>
    <xf numFmtId="49" fontId="35" fillId="0" borderId="20" xfId="0" applyNumberFormat="1" applyFont="1" applyBorder="1" applyAlignment="1" applyProtection="1">
      <alignment horizontal="center" vertical="center"/>
      <protection locked="0"/>
    </xf>
    <xf numFmtId="0" fontId="35" fillId="0" borderId="0" xfId="0" applyFont="1" applyBorder="1" applyAlignment="1" applyProtection="1">
      <alignment horizontal="centerContinuous"/>
      <protection locked="0"/>
    </xf>
    <xf numFmtId="0" fontId="17" fillId="0" borderId="0" xfId="0" applyFont="1" applyAlignment="1" applyProtection="1">
      <alignment/>
      <protection locked="0"/>
    </xf>
    <xf numFmtId="49" fontId="35" fillId="8" borderId="0" xfId="0" applyNumberFormat="1" applyFont="1" applyFill="1" applyBorder="1" applyAlignment="1" applyProtection="1">
      <alignment horizontal="center" vertical="center"/>
      <protection locked="0"/>
    </xf>
    <xf numFmtId="49" fontId="35" fillId="0" borderId="21" xfId="0" applyNumberFormat="1" applyFont="1" applyBorder="1" applyAlignment="1" applyProtection="1">
      <alignment horizontal="center" vertical="center"/>
      <protection locked="0"/>
    </xf>
    <xf numFmtId="0" fontId="35" fillId="0" borderId="21" xfId="0" applyFont="1" applyBorder="1" applyAlignment="1" applyProtection="1">
      <alignment horizontal="centerContinuous"/>
      <protection locked="0"/>
    </xf>
    <xf numFmtId="49" fontId="35" fillId="0" borderId="0" xfId="0" applyNumberFormat="1"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49" fontId="35" fillId="0" borderId="22" xfId="0" applyNumberFormat="1" applyFont="1" applyBorder="1" applyAlignment="1" applyProtection="1">
      <alignment horizontal="center" vertical="center"/>
      <protection locked="0"/>
    </xf>
    <xf numFmtId="0" fontId="35" fillId="0" borderId="22" xfId="0" applyFont="1" applyBorder="1" applyAlignment="1" applyProtection="1">
      <alignment horizontal="centerContinuous"/>
      <protection locked="0"/>
    </xf>
    <xf numFmtId="1" fontId="58" fillId="8" borderId="0" xfId="0" applyNumberFormat="1" applyFont="1" applyFill="1" applyBorder="1" applyAlignment="1" applyProtection="1">
      <alignment horizontal="center"/>
      <protection locked="0"/>
    </xf>
    <xf numFmtId="1" fontId="55" fillId="0" borderId="10" xfId="0" applyNumberFormat="1" applyFont="1" applyBorder="1" applyAlignment="1" applyProtection="1">
      <alignment horizontal="center"/>
      <protection locked="0"/>
    </xf>
    <xf numFmtId="1" fontId="55" fillId="0" borderId="10" xfId="58" applyNumberFormat="1" applyFont="1" applyFill="1" applyBorder="1" applyAlignment="1" applyProtection="1">
      <alignment horizontal="center" vertical="center"/>
      <protection locked="0"/>
    </xf>
    <xf numFmtId="1" fontId="55" fillId="0" borderId="23" xfId="0" applyNumberFormat="1" applyFont="1" applyBorder="1" applyAlignment="1" applyProtection="1">
      <alignment horizontal="center"/>
      <protection locked="0"/>
    </xf>
    <xf numFmtId="1" fontId="55" fillId="0" borderId="11" xfId="0" applyNumberFormat="1" applyFont="1" applyBorder="1" applyAlignment="1" applyProtection="1">
      <alignment horizontal="center"/>
      <protection locked="0"/>
    </xf>
    <xf numFmtId="1" fontId="55" fillId="0" borderId="15" xfId="0" applyNumberFormat="1" applyFont="1" applyBorder="1" applyAlignment="1" applyProtection="1">
      <alignment horizontal="center"/>
      <protection locked="0"/>
    </xf>
    <xf numFmtId="1" fontId="55" fillId="0" borderId="15" xfId="58" applyNumberFormat="1" applyFont="1" applyFill="1" applyBorder="1" applyAlignment="1" applyProtection="1">
      <alignment horizontal="center" vertical="center"/>
      <protection locked="0"/>
    </xf>
    <xf numFmtId="1" fontId="55" fillId="0" borderId="16" xfId="0" applyNumberFormat="1" applyFont="1" applyBorder="1" applyAlignment="1" applyProtection="1">
      <alignment horizontal="center"/>
      <protection locked="0"/>
    </xf>
    <xf numFmtId="1" fontId="55" fillId="0" borderId="17" xfId="0" applyNumberFormat="1" applyFont="1" applyBorder="1" applyAlignment="1" applyProtection="1">
      <alignment horizontal="center"/>
      <protection locked="0"/>
    </xf>
    <xf numFmtId="1" fontId="55" fillId="0" borderId="15" xfId="0" applyNumberFormat="1" applyFont="1" applyBorder="1" applyAlignment="1" applyProtection="1">
      <alignment horizontal="center" vertical="center"/>
      <protection locked="0"/>
    </xf>
    <xf numFmtId="1" fontId="78" fillId="0" borderId="15" xfId="0" applyNumberFormat="1" applyFont="1" applyBorder="1" applyAlignment="1" applyProtection="1">
      <alignment horizontal="center" vertical="center"/>
      <protection locked="0"/>
    </xf>
    <xf numFmtId="1" fontId="78" fillId="0" borderId="16" xfId="0" applyNumberFormat="1" applyFont="1" applyBorder="1" applyAlignment="1" applyProtection="1">
      <alignment horizontal="center" vertical="center"/>
      <protection locked="0"/>
    </xf>
    <xf numFmtId="0" fontId="42" fillId="8" borderId="15" xfId="0" applyNumberFormat="1" applyFont="1" applyFill="1" applyBorder="1" applyAlignment="1" applyProtection="1">
      <alignment horizontal="center" vertical="center" wrapText="1"/>
      <protection locked="0"/>
    </xf>
    <xf numFmtId="0" fontId="42" fillId="8" borderId="17" xfId="0" applyNumberFormat="1" applyFont="1" applyFill="1" applyBorder="1" applyAlignment="1" applyProtection="1">
      <alignment horizontal="center" vertical="center" wrapText="1"/>
      <protection locked="0"/>
    </xf>
    <xf numFmtId="0" fontId="42" fillId="8" borderId="24" xfId="0" applyNumberFormat="1" applyFont="1" applyFill="1" applyBorder="1" applyAlignment="1" applyProtection="1">
      <alignment horizontal="center" vertical="center" wrapText="1"/>
      <protection locked="0"/>
    </xf>
    <xf numFmtId="0" fontId="42" fillId="8" borderId="25"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176" fontId="0" fillId="0" borderId="0" xfId="0" applyNumberFormat="1" applyFont="1" applyFill="1" applyBorder="1" applyAlignment="1" applyProtection="1">
      <alignment horizontal="center" wrapText="1"/>
      <protection locked="0"/>
    </xf>
    <xf numFmtId="1" fontId="42" fillId="8" borderId="15" xfId="0" applyNumberFormat="1" applyFont="1" applyFill="1" applyBorder="1" applyAlignment="1" applyProtection="1">
      <alignment horizontal="center" vertical="center" wrapText="1"/>
      <protection locked="0"/>
    </xf>
    <xf numFmtId="1" fontId="42" fillId="8" borderId="16" xfId="0" applyNumberFormat="1" applyFont="1" applyFill="1" applyBorder="1" applyAlignment="1" applyProtection="1">
      <alignment horizontal="center" vertical="center" wrapText="1"/>
      <protection locked="0"/>
    </xf>
    <xf numFmtId="1" fontId="42" fillId="8" borderId="17" xfId="0" applyNumberFormat="1" applyFont="1" applyFill="1" applyBorder="1" applyAlignment="1" applyProtection="1">
      <alignment horizontal="center" vertical="center" wrapText="1"/>
      <protection locked="0"/>
    </xf>
    <xf numFmtId="0" fontId="4" fillId="8" borderId="22" xfId="0" applyFont="1" applyFill="1" applyBorder="1" applyAlignment="1" applyProtection="1">
      <alignment horizontal="left" vertical="center"/>
      <protection locked="0"/>
    </xf>
    <xf numFmtId="171" fontId="4" fillId="0" borderId="0" xfId="0" applyNumberFormat="1" applyFont="1" applyFill="1" applyBorder="1" applyAlignment="1" applyProtection="1">
      <alignment horizontal="left" vertical="center"/>
      <protection locked="0"/>
    </xf>
    <xf numFmtId="171" fontId="4" fillId="0" borderId="26" xfId="0" applyNumberFormat="1" applyFont="1" applyFill="1" applyBorder="1" applyAlignment="1" applyProtection="1">
      <alignment horizontal="left" vertical="center"/>
      <protection locked="0"/>
    </xf>
    <xf numFmtId="171" fontId="4" fillId="0" borderId="27" xfId="0" applyNumberFormat="1" applyFont="1" applyFill="1" applyBorder="1" applyAlignment="1" applyProtection="1">
      <alignment horizontal="left" vertical="center"/>
      <protection locked="0"/>
    </xf>
    <xf numFmtId="171" fontId="4" fillId="0" borderId="28" xfId="0" applyNumberFormat="1"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166" fontId="0" fillId="0" borderId="0" xfId="0" applyNumberFormat="1" applyFont="1" applyFill="1" applyBorder="1" applyAlignment="1" applyProtection="1">
      <alignment horizontal="center" vertical="center"/>
      <protection locked="0"/>
    </xf>
    <xf numFmtId="170" fontId="43" fillId="0" borderId="0" xfId="0" applyNumberFormat="1" applyFont="1" applyFill="1" applyBorder="1" applyAlignment="1" applyProtection="1">
      <alignment horizontal="center" vertical="center"/>
      <protection locked="0"/>
    </xf>
    <xf numFmtId="170" fontId="43" fillId="0" borderId="0" xfId="0" applyNumberFormat="1" applyFont="1" applyFill="1" applyBorder="1" applyAlignment="1" applyProtection="1">
      <alignment horizontal="left" vertical="center"/>
      <protection locked="0"/>
    </xf>
    <xf numFmtId="170" fontId="15" fillId="0" borderId="0" xfId="0" applyNumberFormat="1" applyFont="1" applyFill="1" applyBorder="1" applyAlignment="1" applyProtection="1" quotePrefix="1">
      <alignment horizontal="left" vertical="center"/>
      <protection locked="0"/>
    </xf>
    <xf numFmtId="170" fontId="7" fillId="0" borderId="0" xfId="0" applyNumberFormat="1" applyFont="1" applyFill="1" applyBorder="1" applyAlignment="1" applyProtection="1" quotePrefix="1">
      <alignment horizontal="left" vertical="center"/>
      <protection locked="0"/>
    </xf>
    <xf numFmtId="0" fontId="30" fillId="0" borderId="0" xfId="0" applyFont="1" applyFill="1" applyBorder="1" applyAlignment="1" applyProtection="1">
      <alignment horizontal="center" vertical="center"/>
      <protection locked="0"/>
    </xf>
    <xf numFmtId="44" fontId="0" fillId="8" borderId="22" xfId="0" applyNumberFormat="1" applyFont="1" applyFill="1" applyBorder="1" applyAlignment="1" applyProtection="1">
      <alignment vertical="center"/>
      <protection locked="0"/>
    </xf>
    <xf numFmtId="0" fontId="0" fillId="8" borderId="29" xfId="0" applyNumberFormat="1" applyFont="1" applyFill="1" applyBorder="1" applyAlignment="1" applyProtection="1">
      <alignment horizontal="center" vertical="center"/>
      <protection locked="0"/>
    </xf>
    <xf numFmtId="0" fontId="0" fillId="8" borderId="15" xfId="0" applyNumberFormat="1" applyFont="1" applyFill="1" applyBorder="1" applyAlignment="1" applyProtection="1">
      <alignment horizontal="center" vertical="center"/>
      <protection locked="0"/>
    </xf>
    <xf numFmtId="0" fontId="0" fillId="8" borderId="16" xfId="0" applyNumberFormat="1" applyFont="1" applyFill="1" applyBorder="1" applyAlignment="1" applyProtection="1">
      <alignment horizontal="center" vertical="center"/>
      <protection locked="0"/>
    </xf>
    <xf numFmtId="2" fontId="0" fillId="8" borderId="22" xfId="0" applyNumberFormat="1" applyFont="1" applyFill="1" applyBorder="1" applyAlignment="1" applyProtection="1">
      <alignment horizontal="left" vertical="center"/>
      <protection locked="0"/>
    </xf>
    <xf numFmtId="44" fontId="0" fillId="8" borderId="22" xfId="0" applyNumberFormat="1" applyFont="1" applyFill="1" applyBorder="1" applyAlignment="1" applyProtection="1">
      <alignment vertical="center"/>
      <protection locked="0"/>
    </xf>
    <xf numFmtId="44" fontId="0" fillId="8" borderId="18"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wrapText="1"/>
      <protection locked="0"/>
    </xf>
    <xf numFmtId="1" fontId="72" fillId="0" borderId="15" xfId="0" applyNumberFormat="1" applyFont="1" applyBorder="1" applyAlignment="1" applyProtection="1">
      <alignment horizontal="center"/>
      <protection locked="0"/>
    </xf>
    <xf numFmtId="0" fontId="8" fillId="0" borderId="0" xfId="0" applyFont="1" applyAlignment="1" applyProtection="1">
      <alignment horizontal="left"/>
      <protection locked="0"/>
    </xf>
    <xf numFmtId="0" fontId="20" fillId="0" borderId="0" xfId="0" applyFont="1" applyAlignment="1" applyProtection="1">
      <alignment horizontal="center"/>
      <protection locked="0"/>
    </xf>
    <xf numFmtId="0" fontId="2" fillId="0" borderId="0" xfId="0" applyNumberFormat="1" applyFont="1" applyFill="1" applyBorder="1" applyAlignment="1" applyProtection="1">
      <alignment horizontal="center" vertical="center" wrapText="1"/>
      <protection locked="0"/>
    </xf>
    <xf numFmtId="0" fontId="0" fillId="0" borderId="15" xfId="0" applyBorder="1" applyAlignment="1" applyProtection="1">
      <alignment horizontal="left" vertical="top" wrapText="1"/>
      <protection locked="0"/>
    </xf>
    <xf numFmtId="174" fontId="0" fillId="0" borderId="15" xfId="0" applyNumberFormat="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8"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54" fillId="0" borderId="0" xfId="0" applyFont="1" applyAlignment="1" applyProtection="1">
      <alignment horizont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54" fillId="0" borderId="0" xfId="0" applyFont="1" applyAlignment="1" applyProtection="1">
      <alignment horizontal="left"/>
      <protection locked="0"/>
    </xf>
    <xf numFmtId="0" fontId="15" fillId="0" borderId="0" xfId="0" applyFont="1" applyAlignment="1" applyProtection="1">
      <alignment horizontal="center"/>
      <protection locked="0"/>
    </xf>
    <xf numFmtId="0" fontId="8" fillId="0" borderId="0" xfId="0" applyFont="1" applyAlignment="1" applyProtection="1">
      <alignment vertical="center"/>
      <protection locked="0"/>
    </xf>
    <xf numFmtId="0" fontId="30" fillId="0" borderId="0" xfId="0" applyFont="1" applyAlignment="1" applyProtection="1">
      <alignment horizontal="center"/>
      <protection locked="0"/>
    </xf>
    <xf numFmtId="0" fontId="35" fillId="0" borderId="0" xfId="0" applyFont="1" applyAlignment="1" applyProtection="1">
      <alignment horizontal="center"/>
      <protection locked="0"/>
    </xf>
    <xf numFmtId="0" fontId="42" fillId="0" borderId="0" xfId="0" applyFont="1" applyAlignment="1" applyProtection="1">
      <alignment/>
      <protection locked="0"/>
    </xf>
    <xf numFmtId="0" fontId="42" fillId="0" borderId="0" xfId="0" applyFont="1" applyBorder="1" applyAlignment="1" applyProtection="1">
      <alignment/>
      <protection locked="0"/>
    </xf>
    <xf numFmtId="0" fontId="0" fillId="0" borderId="0" xfId="0" applyFont="1" applyBorder="1" applyAlignment="1" applyProtection="1">
      <alignment/>
      <protection locked="0"/>
    </xf>
    <xf numFmtId="0" fontId="35" fillId="0" borderId="0" xfId="0" applyFont="1" applyAlignment="1" applyProtection="1">
      <alignment/>
      <protection locked="0"/>
    </xf>
    <xf numFmtId="0" fontId="0" fillId="8" borderId="30" xfId="0" applyFont="1" applyFill="1" applyBorder="1" applyAlignment="1" applyProtection="1">
      <alignment/>
      <protection locked="0"/>
    </xf>
    <xf numFmtId="0" fontId="0" fillId="8" borderId="0" xfId="0" applyFont="1" applyFill="1" applyBorder="1" applyAlignment="1" applyProtection="1">
      <alignment/>
      <protection locked="0"/>
    </xf>
    <xf numFmtId="0" fontId="12" fillId="0" borderId="12" xfId="58" applyFont="1" applyFill="1" applyBorder="1" applyAlignment="1" applyProtection="1">
      <alignment horizontal="left" vertical="top"/>
      <protection locked="0"/>
    </xf>
    <xf numFmtId="0" fontId="12" fillId="0" borderId="12" xfId="0" applyFont="1" applyBorder="1" applyAlignment="1" applyProtection="1">
      <alignment vertical="top"/>
      <protection locked="0"/>
    </xf>
    <xf numFmtId="0" fontId="0" fillId="0" borderId="0" xfId="0" applyFont="1" applyAlignment="1" applyProtection="1">
      <alignment vertical="center"/>
      <protection locked="0"/>
    </xf>
    <xf numFmtId="0" fontId="57" fillId="0" borderId="0" xfId="0" applyFont="1" applyAlignment="1" applyProtection="1">
      <alignment horizontal="left" vertical="center"/>
      <protection locked="0"/>
    </xf>
    <xf numFmtId="0" fontId="57"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58" fillId="0" borderId="0" xfId="0" applyFont="1" applyBorder="1" applyAlignment="1" applyProtection="1">
      <alignment vertical="top" wrapText="1"/>
      <protection locked="0"/>
    </xf>
    <xf numFmtId="0" fontId="42" fillId="0" borderId="0" xfId="0" applyFont="1" applyAlignment="1" applyProtection="1">
      <alignment vertical="top" wrapText="1"/>
      <protection locked="0"/>
    </xf>
    <xf numFmtId="0" fontId="42" fillId="0" borderId="0" xfId="0" applyFont="1" applyBorder="1" applyAlignment="1" applyProtection="1">
      <alignment vertical="top" wrapText="1"/>
      <protection locked="0"/>
    </xf>
    <xf numFmtId="0" fontId="57" fillId="0" borderId="0" xfId="0" applyFont="1" applyAlignment="1" applyProtection="1">
      <alignment/>
      <protection locked="0"/>
    </xf>
    <xf numFmtId="0" fontId="42" fillId="0" borderId="30" xfId="0" applyFont="1" applyBorder="1" applyAlignment="1" applyProtection="1">
      <alignment/>
      <protection locked="0"/>
    </xf>
    <xf numFmtId="0" fontId="42" fillId="0" borderId="21" xfId="0" applyFont="1" applyBorder="1" applyAlignment="1" applyProtection="1">
      <alignment/>
      <protection locked="0"/>
    </xf>
    <xf numFmtId="0" fontId="57" fillId="0" borderId="0" xfId="0" applyFont="1" applyAlignment="1" applyProtection="1">
      <alignment vertical="top"/>
      <protection locked="0"/>
    </xf>
    <xf numFmtId="0" fontId="35" fillId="0" borderId="0" xfId="0" applyFont="1" applyAlignment="1" applyProtection="1">
      <alignment vertical="top"/>
      <protection locked="0"/>
    </xf>
    <xf numFmtId="0" fontId="0" fillId="0" borderId="0" xfId="0" applyFont="1" applyAlignment="1" applyProtection="1">
      <alignment vertical="top"/>
      <protection locked="0"/>
    </xf>
    <xf numFmtId="0" fontId="0" fillId="0" borderId="22" xfId="0" applyFont="1" applyBorder="1" applyAlignment="1" applyProtection="1">
      <alignment vertical="top"/>
      <protection locked="0"/>
    </xf>
    <xf numFmtId="0" fontId="10" fillId="0" borderId="0" xfId="0" applyFont="1" applyAlignment="1" applyProtection="1">
      <alignment vertical="top"/>
      <protection locked="0"/>
    </xf>
    <xf numFmtId="0" fontId="9" fillId="0" borderId="0" xfId="0" applyFont="1" applyAlignment="1" applyProtection="1">
      <alignment vertical="top"/>
      <protection locked="0"/>
    </xf>
    <xf numFmtId="0" fontId="59" fillId="0" borderId="0" xfId="0" applyFont="1" applyAlignment="1" applyProtection="1">
      <alignment vertical="top"/>
      <protection locked="0"/>
    </xf>
    <xf numFmtId="0" fontId="0" fillId="0" borderId="0" xfId="0" applyFont="1" applyBorder="1" applyAlignment="1" applyProtection="1">
      <alignment vertical="top"/>
      <protection locked="0"/>
    </xf>
    <xf numFmtId="0" fontId="56" fillId="0" borderId="0" xfId="0" applyFont="1" applyAlignment="1" applyProtection="1">
      <alignment vertical="top"/>
      <protection locked="0"/>
    </xf>
    <xf numFmtId="0" fontId="56" fillId="0" borderId="0" xfId="0" applyFont="1" applyBorder="1" applyAlignment="1" applyProtection="1">
      <alignment vertical="top"/>
      <protection locked="0"/>
    </xf>
    <xf numFmtId="0" fontId="42" fillId="0" borderId="0" xfId="0" applyFont="1" applyBorder="1" applyAlignment="1" applyProtection="1">
      <alignment horizontal="left"/>
      <protection locked="0"/>
    </xf>
    <xf numFmtId="0" fontId="42" fillId="0" borderId="0" xfId="0" applyFont="1" applyAlignment="1" applyProtection="1">
      <alignment horizontal="left"/>
      <protection locked="0"/>
    </xf>
    <xf numFmtId="1" fontId="0" fillId="0" borderId="15"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8" fillId="0" borderId="0" xfId="0" applyFont="1" applyAlignment="1" applyProtection="1">
      <alignment horizontal="right" vertical="top"/>
      <protection locked="0"/>
    </xf>
    <xf numFmtId="0" fontId="0" fillId="0" borderId="0" xfId="0" applyFont="1" applyAlignment="1" applyProtection="1">
      <alignment/>
      <protection locked="0"/>
    </xf>
    <xf numFmtId="0" fontId="8" fillId="0" borderId="0" xfId="0" applyFont="1" applyAlignment="1" applyProtection="1">
      <alignment horizontal="right" vertical="top"/>
      <protection locked="0"/>
    </xf>
    <xf numFmtId="0" fontId="8" fillId="0" borderId="0" xfId="0" applyFont="1" applyAlignment="1" applyProtection="1">
      <alignment horizontal="right" vertical="top" wrapText="1"/>
      <protection locked="0"/>
    </xf>
    <xf numFmtId="0" fontId="15" fillId="0" borderId="0" xfId="0" applyFont="1" applyFill="1" applyAlignment="1" applyProtection="1">
      <alignment wrapText="1"/>
      <protection locked="0"/>
    </xf>
    <xf numFmtId="0" fontId="35"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49" fontId="20" fillId="0" borderId="0" xfId="0" applyNumberFormat="1" applyFont="1" applyFill="1" applyAlignment="1" applyProtection="1">
      <alignment horizontal="left" vertical="center"/>
      <protection locked="0"/>
    </xf>
    <xf numFmtId="0" fontId="20" fillId="0" borderId="0" xfId="0" applyFont="1" applyFill="1" applyAlignment="1" applyProtection="1">
      <alignment horizontal="left"/>
      <protection locked="0"/>
    </xf>
    <xf numFmtId="0" fontId="20" fillId="0" borderId="0" xfId="0" applyFont="1" applyFill="1" applyAlignment="1" applyProtection="1">
      <alignment/>
      <protection locked="0"/>
    </xf>
    <xf numFmtId="0" fontId="20" fillId="0" borderId="0" xfId="0" applyFont="1" applyFill="1" applyAlignment="1" applyProtection="1">
      <alignment horizontal="center"/>
      <protection locked="0"/>
    </xf>
    <xf numFmtId="0" fontId="20" fillId="0" borderId="32" xfId="0" applyFont="1" applyFill="1" applyBorder="1" applyAlignment="1" applyProtection="1">
      <alignment horizontal="center"/>
      <protection locked="0"/>
    </xf>
    <xf numFmtId="0" fontId="20" fillId="0" borderId="30" xfId="0" applyFont="1" applyFill="1" applyBorder="1" applyAlignment="1" applyProtection="1">
      <alignment horizontal="center"/>
      <protection locked="0"/>
    </xf>
    <xf numFmtId="0" fontId="8" fillId="0" borderId="0" xfId="0" applyFont="1" applyAlignment="1" applyProtection="1">
      <alignment/>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49" fontId="8" fillId="0" borderId="0" xfId="0" applyNumberFormat="1" applyFont="1" applyFill="1" applyAlignment="1" applyProtection="1">
      <alignment horizontal="center" vertical="center"/>
      <protection locked="0"/>
    </xf>
    <xf numFmtId="49" fontId="8" fillId="8" borderId="0" xfId="0" applyNumberFormat="1" applyFont="1" applyFill="1" applyAlignment="1" applyProtection="1">
      <alignment horizontal="center" vertical="center"/>
      <protection locked="0"/>
    </xf>
    <xf numFmtId="0" fontId="8" fillId="0" borderId="32"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8" borderId="0" xfId="0" applyFont="1" applyFill="1" applyAlignment="1" applyProtection="1">
      <alignment/>
      <protection locked="0"/>
    </xf>
    <xf numFmtId="0" fontId="8" fillId="0" borderId="0" xfId="0" applyFont="1" applyFill="1" applyAlignment="1" applyProtection="1">
      <alignment/>
      <protection locked="0"/>
    </xf>
    <xf numFmtId="49" fontId="8" fillId="0" borderId="0" xfId="0" applyNumberFormat="1" applyFont="1" applyFill="1" applyAlignment="1" applyProtection="1">
      <alignment horizontal="center" vertical="center"/>
      <protection locked="0"/>
    </xf>
    <xf numFmtId="49" fontId="8" fillId="8" borderId="0" xfId="0" applyNumberFormat="1" applyFont="1" applyFill="1" applyAlignment="1" applyProtection="1">
      <alignment horizontal="center" vertical="center"/>
      <protection locked="0"/>
    </xf>
    <xf numFmtId="0" fontId="0" fillId="0" borderId="32"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8" borderId="0" xfId="0" applyFont="1" applyFill="1" applyAlignment="1" applyProtection="1">
      <alignment/>
      <protection locked="0"/>
    </xf>
    <xf numFmtId="0" fontId="8" fillId="0" borderId="0" xfId="0" applyFont="1" applyFill="1" applyAlignment="1" applyProtection="1">
      <alignment/>
      <protection locked="0"/>
    </xf>
    <xf numFmtId="0" fontId="0" fillId="0" borderId="32" xfId="0" applyFont="1" applyFill="1" applyBorder="1" applyAlignment="1" applyProtection="1">
      <alignment/>
      <protection locked="0"/>
    </xf>
    <xf numFmtId="0" fontId="0" fillId="0" borderId="30" xfId="0" applyFont="1" applyFill="1" applyBorder="1" applyAlignment="1" applyProtection="1">
      <alignment/>
      <protection locked="0"/>
    </xf>
    <xf numFmtId="0" fontId="20" fillId="0" borderId="0" xfId="0" applyFont="1" applyFill="1" applyAlignment="1" applyProtection="1">
      <alignment wrapText="1"/>
      <protection locked="0"/>
    </xf>
    <xf numFmtId="49" fontId="0" fillId="0" borderId="0" xfId="0" applyNumberFormat="1" applyFont="1" applyFill="1" applyAlignment="1" applyProtection="1">
      <alignment horizontal="center"/>
      <protection locked="0"/>
    </xf>
    <xf numFmtId="49" fontId="0" fillId="8" borderId="0" xfId="0" applyNumberFormat="1" applyFont="1" applyFill="1" applyAlignment="1" applyProtection="1">
      <alignment horizontal="center"/>
      <protection locked="0"/>
    </xf>
    <xf numFmtId="0" fontId="8" fillId="0" borderId="33" xfId="0" applyFont="1" applyFill="1" applyBorder="1" applyAlignment="1" applyProtection="1">
      <alignment horizontal="center"/>
      <protection locked="0"/>
    </xf>
    <xf numFmtId="0" fontId="8" fillId="8"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20" fillId="0" borderId="0" xfId="0" applyFont="1" applyFill="1" applyBorder="1" applyAlignment="1" applyProtection="1">
      <alignment horizontal="left"/>
      <protection locked="0"/>
    </xf>
    <xf numFmtId="0" fontId="20" fillId="8" borderId="0" xfId="0" applyFont="1" applyFill="1" applyAlignment="1" applyProtection="1">
      <alignment vertical="center"/>
      <protection locked="0"/>
    </xf>
    <xf numFmtId="0" fontId="20" fillId="0" borderId="0" xfId="0" applyFont="1" applyFill="1" applyAlignment="1" applyProtection="1">
      <alignment/>
      <protection locked="0"/>
    </xf>
    <xf numFmtId="0" fontId="20" fillId="8" borderId="0" xfId="0" applyFont="1" applyFill="1" applyAlignment="1" applyProtection="1">
      <alignment/>
      <protection locked="0"/>
    </xf>
    <xf numFmtId="0" fontId="0" fillId="8" borderId="0" xfId="0" applyFont="1" applyFill="1" applyAlignment="1" applyProtection="1">
      <alignment/>
      <protection locked="0"/>
    </xf>
    <xf numFmtId="0" fontId="8" fillId="0" borderId="0" xfId="0" applyFont="1" applyAlignment="1" applyProtection="1">
      <alignment horizontal="right" vertical="top"/>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horizontal="centerContinuous" vertical="center"/>
      <protection locked="0"/>
    </xf>
    <xf numFmtId="0" fontId="15" fillId="0" borderId="0" xfId="0" applyFont="1" applyAlignment="1" applyProtection="1">
      <alignment horizontal="center" vertical="center"/>
      <protection locked="0"/>
    </xf>
    <xf numFmtId="0" fontId="0" fillId="0" borderId="0" xfId="0" applyFont="1" applyAlignment="1" applyProtection="1">
      <alignment/>
      <protection hidden="1" locked="0"/>
    </xf>
    <xf numFmtId="0" fontId="0" fillId="0" borderId="0" xfId="0" applyFont="1" applyAlignment="1" applyProtection="1">
      <alignment horizontal="centerContinuous" vertical="center"/>
      <protection locked="0"/>
    </xf>
    <xf numFmtId="0" fontId="0" fillId="0" borderId="0" xfId="0" applyFont="1" applyAlignment="1" applyProtection="1">
      <alignment horizontal="right"/>
      <protection hidden="1" locked="0"/>
    </xf>
    <xf numFmtId="0" fontId="0" fillId="0" borderId="0" xfId="0" applyFont="1" applyAlignment="1" applyProtection="1">
      <alignment/>
      <protection hidden="1" locked="0"/>
    </xf>
    <xf numFmtId="0" fontId="7" fillId="0" borderId="0" xfId="0" applyFont="1" applyAlignment="1" applyProtection="1">
      <alignment horizontal="right" vertical="center"/>
      <protection hidden="1" locked="0"/>
    </xf>
    <xf numFmtId="0" fontId="22"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0" fillId="0" borderId="0" xfId="0" applyNumberFormat="1" applyFont="1" applyAlignment="1" applyProtection="1">
      <alignment/>
      <protection locked="0"/>
    </xf>
    <xf numFmtId="0" fontId="0" fillId="0" borderId="0" xfId="0" applyFont="1" applyAlignment="1" applyProtection="1">
      <alignment horizontal="centerContinuous" vertical="center"/>
      <protection locked="0"/>
    </xf>
    <xf numFmtId="0" fontId="21" fillId="0" borderId="0" xfId="0" applyFont="1" applyAlignment="1" applyProtection="1" quotePrefix="1">
      <alignment/>
      <protection locked="0"/>
    </xf>
    <xf numFmtId="0" fontId="8" fillId="0" borderId="0" xfId="0" applyFont="1" applyAlignment="1" applyProtection="1">
      <alignment/>
      <protection locked="0"/>
    </xf>
    <xf numFmtId="164" fontId="8" fillId="0" borderId="0" xfId="0" applyNumberFormat="1" applyFont="1" applyBorder="1" applyAlignment="1" applyProtection="1">
      <alignment horizontal="centerContinuous" vertical="center"/>
      <protection locked="0"/>
    </xf>
    <xf numFmtId="0" fontId="20" fillId="0" borderId="0" xfId="0" applyFont="1" applyAlignment="1" applyProtection="1">
      <alignment/>
      <protection locked="0"/>
    </xf>
    <xf numFmtId="0" fontId="8" fillId="0" borderId="0" xfId="0" applyFont="1" applyAlignment="1" applyProtection="1">
      <alignment horizontal="left" vertical="top"/>
      <protection locked="0"/>
    </xf>
    <xf numFmtId="2" fontId="8" fillId="0" borderId="0" xfId="0" applyNumberFormat="1" applyFont="1" applyBorder="1" applyAlignment="1" applyProtection="1">
      <alignment horizontal="left" vertical="center"/>
      <protection locked="0"/>
    </xf>
    <xf numFmtId="2" fontId="20"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quotePrefix="1">
      <alignment horizontal="left" vertical="center"/>
      <protection locked="0"/>
    </xf>
    <xf numFmtId="0" fontId="8" fillId="0" borderId="0" xfId="0" applyFont="1" applyAlignment="1" applyProtection="1">
      <alignment vertical="top"/>
      <protection locked="0"/>
    </xf>
    <xf numFmtId="0" fontId="8" fillId="0" borderId="0" xfId="0" applyFont="1" applyAlignment="1" applyProtection="1">
      <alignment horizontal="right"/>
      <protection locked="0"/>
    </xf>
    <xf numFmtId="0" fontId="22" fillId="0" borderId="0" xfId="0" applyFont="1" applyAlignment="1" applyProtection="1">
      <alignment horizontal="center"/>
      <protection locked="0"/>
    </xf>
    <xf numFmtId="0" fontId="22" fillId="0" borderId="0" xfId="0" applyFont="1" applyAlignment="1" applyProtection="1">
      <alignment horizontal="left"/>
      <protection locked="0"/>
    </xf>
    <xf numFmtId="0" fontId="31"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Alignment="1" applyProtection="1" quotePrefix="1">
      <alignment horizontal="left"/>
      <protection locked="0"/>
    </xf>
    <xf numFmtId="0" fontId="8" fillId="0" borderId="0" xfId="0" applyFont="1" applyAlignment="1" applyProtection="1">
      <alignment/>
      <protection locked="0"/>
    </xf>
    <xf numFmtId="0" fontId="8" fillId="0" borderId="0" xfId="0" applyFont="1" applyAlignment="1" applyProtection="1">
      <alignment horizontal="left"/>
      <protection locked="0"/>
    </xf>
    <xf numFmtId="0" fontId="47" fillId="0" borderId="0" xfId="0" applyFont="1" applyFill="1" applyAlignment="1" applyProtection="1">
      <alignment horizontal="left" vertical="center" wrapText="1"/>
      <protection locked="0"/>
    </xf>
    <xf numFmtId="0" fontId="8" fillId="0" borderId="0" xfId="0" applyFont="1" applyAlignment="1" applyProtection="1" quotePrefix="1">
      <alignment horizontal="left"/>
      <protection locked="0"/>
    </xf>
    <xf numFmtId="0" fontId="8" fillId="0" borderId="0" xfId="0" applyFont="1" applyAlignment="1" applyProtection="1">
      <alignment/>
      <protection locked="0"/>
    </xf>
    <xf numFmtId="0" fontId="8" fillId="0" borderId="0" xfId="0" applyFont="1" applyAlignment="1" applyProtection="1">
      <alignment horizontal="left"/>
      <protection locked="0"/>
    </xf>
    <xf numFmtId="0" fontId="8"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35" fillId="0" borderId="0" xfId="0" applyFont="1" applyAlignment="1" applyProtection="1">
      <alignment horizontal="left" vertical="top"/>
      <protection locked="0"/>
    </xf>
    <xf numFmtId="0" fontId="35" fillId="0" borderId="0" xfId="0" applyFont="1" applyAlignment="1" applyProtection="1">
      <alignment horizontal="left"/>
      <protection locked="0"/>
    </xf>
    <xf numFmtId="0" fontId="0" fillId="0" borderId="0" xfId="48" applyFo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justify" vertical="top" wrapText="1"/>
      <protection locked="0"/>
    </xf>
    <xf numFmtId="0" fontId="45" fillId="0" borderId="0" xfId="0" applyFont="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2" fillId="0" borderId="34"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protection locked="0"/>
    </xf>
    <xf numFmtId="0" fontId="2" fillId="0" borderId="21" xfId="0" applyFont="1" applyBorder="1" applyAlignment="1" applyProtection="1">
      <alignment vertical="center" wrapText="1"/>
      <protection locked="0"/>
    </xf>
    <xf numFmtId="0" fontId="34" fillId="8" borderId="35" xfId="0" applyFont="1" applyFill="1" applyBorder="1" applyAlignment="1" applyProtection="1">
      <alignment horizontal="left" vertical="top" wrapText="1" indent="2"/>
      <protection locked="0"/>
    </xf>
    <xf numFmtId="0" fontId="34" fillId="8" borderId="36" xfId="0" applyFont="1" applyFill="1" applyBorder="1" applyAlignment="1" applyProtection="1">
      <alignment horizontal="left" vertical="top" wrapText="1" indent="2"/>
      <protection locked="0"/>
    </xf>
    <xf numFmtId="0" fontId="34" fillId="8" borderId="36" xfId="0" applyFont="1" applyFill="1" applyBorder="1" applyAlignment="1" applyProtection="1">
      <alignment horizontal="left" vertical="center" wrapText="1"/>
      <protection locked="0"/>
    </xf>
    <xf numFmtId="0" fontId="34" fillId="8" borderId="36" xfId="0" applyFont="1" applyFill="1" applyBorder="1" applyAlignment="1" applyProtection="1">
      <alignment horizontal="left" vertical="center"/>
      <protection locked="0"/>
    </xf>
    <xf numFmtId="0" fontId="34" fillId="8" borderId="37" xfId="0" applyFont="1" applyFill="1" applyBorder="1" applyAlignment="1" applyProtection="1">
      <alignment horizontal="left" vertical="top" wrapText="1" indent="2"/>
      <protection locked="0"/>
    </xf>
    <xf numFmtId="0" fontId="34" fillId="8" borderId="12" xfId="0" applyFont="1" applyFill="1" applyBorder="1" applyAlignment="1" applyProtection="1">
      <alignment horizontal="left" vertical="top" wrapText="1" indent="2"/>
      <protection locked="0"/>
    </xf>
    <xf numFmtId="0" fontId="34" fillId="8" borderId="38" xfId="0" applyFont="1" applyFill="1" applyBorder="1" applyAlignment="1" applyProtection="1">
      <alignment horizontal="left" vertical="top" wrapText="1" indent="2"/>
      <protection locked="0"/>
    </xf>
    <xf numFmtId="0" fontId="34" fillId="8" borderId="22" xfId="0" applyFont="1" applyFill="1" applyBorder="1" applyAlignment="1" applyProtection="1">
      <alignment horizontal="left" vertical="top" wrapText="1" indent="2"/>
      <protection locked="0"/>
    </xf>
    <xf numFmtId="0" fontId="34" fillId="8" borderId="39" xfId="0" applyFont="1" applyFill="1" applyBorder="1" applyAlignment="1" applyProtection="1">
      <alignment horizontal="left" vertical="top" wrapText="1" indent="2"/>
      <protection locked="0"/>
    </xf>
    <xf numFmtId="0" fontId="34" fillId="8" borderId="40" xfId="0" applyFont="1" applyFill="1" applyBorder="1" applyAlignment="1" applyProtection="1">
      <alignment horizontal="left" vertical="top" wrapText="1" indent="2"/>
      <protection locked="0"/>
    </xf>
    <xf numFmtId="49" fontId="47" fillId="8" borderId="0" xfId="0" applyNumberFormat="1" applyFont="1" applyFill="1" applyAlignment="1" applyProtection="1">
      <alignment horizontal="justify" vertical="top" wrapText="1"/>
      <protection locked="0"/>
    </xf>
    <xf numFmtId="0" fontId="45" fillId="0" borderId="0" xfId="0" applyFont="1" applyAlignment="1" applyProtection="1">
      <alignment horizontal="justify" vertical="top" wrapText="1"/>
      <protection locked="0"/>
    </xf>
    <xf numFmtId="49" fontId="47" fillId="0" borderId="0" xfId="0" applyNumberFormat="1" applyFont="1" applyFill="1" applyAlignment="1" applyProtection="1">
      <alignment horizontal="justify" vertical="top" wrapText="1"/>
      <protection locked="0"/>
    </xf>
    <xf numFmtId="49" fontId="47" fillId="0" borderId="0" xfId="0" applyNumberFormat="1" applyFont="1" applyAlignment="1" applyProtection="1">
      <alignment horizontal="justify" vertical="top" wrapText="1"/>
      <protection locked="0"/>
    </xf>
    <xf numFmtId="0" fontId="45" fillId="8" borderId="0" xfId="0" applyFont="1" applyFill="1" applyAlignment="1" applyProtection="1">
      <alignment horizontal="justify" vertical="top" wrapText="1"/>
      <protection locked="0"/>
    </xf>
    <xf numFmtId="0" fontId="42" fillId="0" borderId="0" xfId="0" applyFont="1" applyAlignment="1" applyProtection="1">
      <alignment horizontal="left" vertical="top" wrapText="1"/>
      <protection locked="0"/>
    </xf>
    <xf numFmtId="0" fontId="47" fillId="8" borderId="0" xfId="0" applyFont="1" applyFill="1" applyAlignment="1" applyProtection="1">
      <alignment vertical="top" wrapText="1"/>
      <protection locked="0"/>
    </xf>
    <xf numFmtId="0" fontId="47" fillId="0" borderId="0" xfId="0" applyFont="1" applyAlignment="1" applyProtection="1">
      <alignment vertical="top" wrapText="1"/>
      <protection locked="0"/>
    </xf>
    <xf numFmtId="0" fontId="47" fillId="0" borderId="0" xfId="0" applyFont="1" applyAlignment="1" applyProtection="1">
      <alignment horizontal="center" vertical="center" wrapText="1"/>
      <protection locked="0"/>
    </xf>
    <xf numFmtId="49" fontId="47" fillId="8" borderId="0" xfId="0" applyNumberFormat="1" applyFont="1" applyFill="1" applyAlignment="1" applyProtection="1">
      <alignment horizontal="justify" vertical="center" wrapText="1"/>
      <protection locked="0"/>
    </xf>
    <xf numFmtId="0" fontId="45" fillId="0" borderId="0" xfId="0" applyFont="1" applyAlignment="1" applyProtection="1">
      <alignment horizontal="left" vertical="center" wrapText="1"/>
      <protection locked="0"/>
    </xf>
    <xf numFmtId="49" fontId="47" fillId="0" borderId="0" xfId="0" applyNumberFormat="1" applyFont="1" applyAlignment="1" applyProtection="1">
      <alignment horizontal="center" vertical="center" wrapText="1"/>
      <protection locked="0"/>
    </xf>
    <xf numFmtId="0" fontId="47" fillId="8" borderId="0" xfId="0" applyFont="1" applyFill="1" applyAlignment="1" applyProtection="1">
      <alignment vertical="center" wrapText="1"/>
      <protection locked="0"/>
    </xf>
    <xf numFmtId="0" fontId="47" fillId="0" borderId="0" xfId="0" applyFont="1" applyAlignment="1" applyProtection="1">
      <alignment horizontal="left" vertical="center" wrapText="1"/>
      <protection locked="0"/>
    </xf>
    <xf numFmtId="0" fontId="47" fillId="0" borderId="0" xfId="0" applyFont="1" applyFill="1" applyAlignment="1" applyProtection="1">
      <alignment vertical="center" wrapText="1"/>
      <protection locked="0"/>
    </xf>
    <xf numFmtId="49" fontId="47" fillId="8" borderId="0" xfId="0" applyNumberFormat="1" applyFont="1" applyFill="1" applyAlignment="1" applyProtection="1" quotePrefix="1">
      <alignment horizontal="justify" vertical="center" wrapText="1"/>
      <protection locked="0"/>
    </xf>
    <xf numFmtId="49" fontId="47" fillId="8" borderId="0" xfId="0" applyNumberFormat="1" applyFont="1" applyFill="1" applyAlignment="1" applyProtection="1">
      <alignment vertical="center" wrapText="1"/>
      <protection locked="0"/>
    </xf>
    <xf numFmtId="49" fontId="47" fillId="0" borderId="0" xfId="0" applyNumberFormat="1" applyFont="1" applyFill="1" applyAlignment="1" applyProtection="1">
      <alignment vertical="center" wrapText="1"/>
      <protection locked="0"/>
    </xf>
    <xf numFmtId="49" fontId="2" fillId="0" borderId="0" xfId="0" applyNumberFormat="1" applyFont="1" applyAlignment="1" applyProtection="1">
      <alignment vertical="center" wrapText="1"/>
      <protection locked="0"/>
    </xf>
    <xf numFmtId="0" fontId="0" fillId="0" borderId="0" xfId="0" applyFont="1" applyBorder="1" applyAlignment="1" applyProtection="1">
      <alignment/>
      <protection locked="0"/>
    </xf>
    <xf numFmtId="0" fontId="35" fillId="0" borderId="0" xfId="0" applyFont="1" applyAlignment="1" applyProtection="1">
      <alignment vertical="center" wrapText="1"/>
      <protection locked="0"/>
    </xf>
    <xf numFmtId="0" fontId="8" fillId="0" borderId="0" xfId="0" applyFont="1" applyBorder="1" applyAlignment="1" applyProtection="1">
      <alignment horizontal="right" wrapText="1"/>
      <protection locked="0"/>
    </xf>
    <xf numFmtId="0" fontId="37" fillId="0" borderId="0" xfId="0" applyFont="1" applyAlignment="1" applyProtection="1">
      <alignment vertical="center" wrapText="1"/>
      <protection locked="0"/>
    </xf>
    <xf numFmtId="0" fontId="37" fillId="0" borderId="0" xfId="0" applyFont="1" applyBorder="1" applyAlignment="1" applyProtection="1">
      <alignment vertical="center" wrapText="1"/>
      <protection locked="0"/>
    </xf>
    <xf numFmtId="0" fontId="0" fillId="0" borderId="0" xfId="0" applyBorder="1" applyAlignment="1" applyProtection="1">
      <alignment/>
      <protection locked="0"/>
    </xf>
    <xf numFmtId="0" fontId="0" fillId="0" borderId="0" xfId="0" applyAlignment="1" applyProtection="1">
      <alignment/>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wrapText="1"/>
      <protection locked="0"/>
    </xf>
    <xf numFmtId="0" fontId="50" fillId="0" borderId="15" xfId="0" applyFont="1" applyBorder="1" applyAlignment="1" applyProtection="1">
      <alignment horizontal="center" vertical="top" wrapText="1"/>
      <protection locked="0"/>
    </xf>
    <xf numFmtId="0" fontId="0" fillId="0" borderId="15" xfId="0" applyBorder="1" applyAlignment="1" applyProtection="1">
      <alignment horizontal="center" vertical="center"/>
      <protection locked="0"/>
    </xf>
    <xf numFmtId="0" fontId="4" fillId="0" borderId="0" xfId="0" applyFont="1" applyAlignment="1" applyProtection="1">
      <alignment vertical="top" wrapText="1"/>
      <protection locked="0"/>
    </xf>
    <xf numFmtId="0" fontId="4" fillId="0" borderId="0" xfId="0" applyFont="1" applyAlignment="1" applyProtection="1">
      <alignment wrapText="1"/>
      <protection locked="0"/>
    </xf>
    <xf numFmtId="0" fontId="0" fillId="0" borderId="0" xfId="0" applyFont="1" applyAlignment="1" applyProtection="1">
      <alignment vertical="center"/>
      <protection locked="0"/>
    </xf>
    <xf numFmtId="0" fontId="42" fillId="0" borderId="0" xfId="0" applyFont="1" applyAlignment="1" applyProtection="1">
      <alignment/>
      <protection locked="0"/>
    </xf>
    <xf numFmtId="0" fontId="42" fillId="0" borderId="0" xfId="0" applyFont="1" applyBorder="1" applyAlignment="1" applyProtection="1">
      <alignment/>
      <protection locked="0"/>
    </xf>
    <xf numFmtId="0" fontId="42" fillId="0" borderId="0" xfId="0" applyFont="1" applyAlignment="1" applyProtection="1">
      <alignment horizontal="left"/>
      <protection locked="0"/>
    </xf>
    <xf numFmtId="0" fontId="42" fillId="0" borderId="0" xfId="0" applyFont="1" applyBorder="1" applyAlignment="1" applyProtection="1">
      <alignment horizontal="left"/>
      <protection locked="0"/>
    </xf>
    <xf numFmtId="0" fontId="0" fillId="8" borderId="0" xfId="0" applyFont="1" applyFill="1" applyBorder="1" applyAlignment="1" applyProtection="1">
      <alignment/>
      <protection locked="0"/>
    </xf>
    <xf numFmtId="0" fontId="0" fillId="0" borderId="0" xfId="0" applyAlignment="1" applyProtection="1">
      <alignment vertical="top" wrapText="1"/>
      <protection locked="0"/>
    </xf>
    <xf numFmtId="0" fontId="0" fillId="0" borderId="23"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0" xfId="0" applyBorder="1" applyAlignment="1" applyProtection="1">
      <alignment/>
      <protection locked="0"/>
    </xf>
    <xf numFmtId="0" fontId="0" fillId="0" borderId="41" xfId="0" applyBorder="1" applyAlignment="1" applyProtection="1">
      <alignment/>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0" fillId="0" borderId="0" xfId="0" applyAlignment="1" applyProtection="1">
      <alignment vertical="center" wrapText="1"/>
      <protection locked="0"/>
    </xf>
    <xf numFmtId="0" fontId="0" fillId="0" borderId="22" xfId="0" applyFont="1" applyBorder="1" applyAlignment="1" applyProtection="1">
      <alignment/>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84"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quotePrefix="1">
      <alignment horizontal="left" vertical="center"/>
      <protection locked="0"/>
    </xf>
    <xf numFmtId="0" fontId="0" fillId="0" borderId="0" xfId="0" applyFont="1" applyBorder="1" applyAlignment="1" applyProtection="1">
      <alignment horizontal="center" vertical="center"/>
      <protection locked="0"/>
    </xf>
    <xf numFmtId="0" fontId="39" fillId="19" borderId="0" xfId="0" applyFont="1" applyFill="1" applyAlignment="1" applyProtection="1">
      <alignment horizontal="center" vertical="center"/>
      <protection locked="0"/>
    </xf>
    <xf numFmtId="0" fontId="83" fillId="19" borderId="0" xfId="0" applyFont="1" applyFill="1" applyAlignment="1" applyProtection="1">
      <alignment horizontal="right" vertical="top"/>
      <protection locked="0"/>
    </xf>
    <xf numFmtId="0" fontId="4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8" fillId="0" borderId="0" xfId="0" applyFont="1" applyAlignment="1" applyProtection="1">
      <alignment horizontal="left" vertical="top" wrapText="1"/>
      <protection locked="0"/>
    </xf>
    <xf numFmtId="0" fontId="30" fillId="0" borderId="0" xfId="0" applyFont="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20" fillId="0" borderId="0" xfId="0" applyFont="1" applyAlignment="1" applyProtection="1">
      <alignment horizontal="center" vertical="top"/>
      <protection locked="0"/>
    </xf>
    <xf numFmtId="0" fontId="7" fillId="0" borderId="0" xfId="0" applyFont="1" applyFill="1" applyBorder="1" applyAlignment="1" applyProtection="1">
      <alignment vertical="center"/>
      <protection locked="0"/>
    </xf>
    <xf numFmtId="0" fontId="20" fillId="0" borderId="0" xfId="0" applyFont="1" applyAlignment="1" applyProtection="1">
      <alignment horizontal="center" vertical="top"/>
      <protection locked="0"/>
    </xf>
    <xf numFmtId="0" fontId="15" fillId="0" borderId="0" xfId="0" applyFont="1" applyAlignment="1" applyProtection="1">
      <alignment horizontal="left" vertical="top"/>
      <protection locked="0"/>
    </xf>
    <xf numFmtId="0" fontId="20" fillId="0" borderId="0" xfId="0" applyFont="1" applyAlignment="1" applyProtection="1">
      <alignment horizontal="left" vertical="top"/>
      <protection locked="0"/>
    </xf>
    <xf numFmtId="0" fontId="21" fillId="0" borderId="0" xfId="0" applyFont="1" applyAlignment="1" applyProtection="1">
      <alignment horizontal="left" vertical="top"/>
      <protection locked="0"/>
    </xf>
    <xf numFmtId="0" fontId="20" fillId="0" borderId="0" xfId="0" applyFont="1" applyAlignment="1" applyProtection="1">
      <alignment horizontal="left" vertical="top"/>
      <protection locked="0"/>
    </xf>
    <xf numFmtId="0" fontId="0" fillId="0" borderId="0" xfId="0" applyAlignment="1" applyProtection="1">
      <alignment horizontal="left" vertical="center"/>
      <protection locked="0"/>
    </xf>
    <xf numFmtId="0" fontId="20" fillId="0" borderId="0" xfId="0" applyFont="1" applyFill="1" applyBorder="1" applyAlignment="1" applyProtection="1">
      <alignment horizontal="left" vertical="top"/>
      <protection locked="0"/>
    </xf>
    <xf numFmtId="0" fontId="0"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7" fillId="0" borderId="0" xfId="0" applyFont="1" applyAlignment="1" applyProtection="1">
      <alignment horizontal="left" vertical="top"/>
      <protection locked="0"/>
    </xf>
    <xf numFmtId="0" fontId="7" fillId="0" borderId="42"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0" fillId="0" borderId="34"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7" fillId="0" borderId="45"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5" fillId="0" borderId="0" xfId="0" applyFont="1" applyAlignment="1" applyProtection="1">
      <alignment horizontal="center" vertical="center"/>
      <protection locked="0"/>
    </xf>
    <xf numFmtId="0" fontId="15" fillId="19" borderId="0" xfId="0" applyFont="1" applyFill="1" applyAlignment="1" applyProtection="1">
      <alignment horizontal="center" vertical="center"/>
      <protection locked="0"/>
    </xf>
    <xf numFmtId="0" fontId="0" fillId="19" borderId="0" xfId="0" applyFill="1" applyAlignment="1" applyProtection="1">
      <alignment vertical="center"/>
      <protection locked="0"/>
    </xf>
    <xf numFmtId="0" fontId="31" fillId="0" borderId="0" xfId="0" applyFont="1" applyAlignment="1" applyProtection="1">
      <alignment vertical="center"/>
      <protection locked="0"/>
    </xf>
    <xf numFmtId="0" fontId="35"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2" fillId="0" borderId="0" xfId="0" applyFont="1" applyAlignment="1" applyProtection="1">
      <alignment/>
      <protection locked="0"/>
    </xf>
    <xf numFmtId="0" fontId="30" fillId="0" borderId="0" xfId="0" applyFont="1" applyAlignment="1" applyProtection="1">
      <alignment horizontal="centerContinuous" vertical="center"/>
      <protection locked="0"/>
    </xf>
    <xf numFmtId="0" fontId="8" fillId="8" borderId="0" xfId="0" applyFont="1" applyFill="1" applyAlignment="1" applyProtection="1">
      <alignment vertical="top"/>
      <protection locked="0"/>
    </xf>
    <xf numFmtId="0" fontId="0" fillId="8" borderId="0" xfId="0" applyFont="1" applyFill="1" applyAlignment="1" applyProtection="1">
      <alignment/>
      <protection locked="0"/>
    </xf>
    <xf numFmtId="0" fontId="0" fillId="0" borderId="0" xfId="0" applyFill="1" applyAlignment="1" applyProtection="1">
      <alignment/>
      <protection locked="0"/>
    </xf>
    <xf numFmtId="0" fontId="54"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Alignment="1" applyProtection="1">
      <alignment vertical="center"/>
      <protection locked="0"/>
    </xf>
    <xf numFmtId="0" fontId="20" fillId="0" borderId="0" xfId="0" applyFont="1" applyAlignment="1" applyProtection="1">
      <alignment vertical="center"/>
      <protection locked="0"/>
    </xf>
    <xf numFmtId="0" fontId="29" fillId="0" borderId="0" xfId="0" applyFont="1" applyAlignment="1" applyProtection="1">
      <alignment vertical="center"/>
      <protection locked="0"/>
    </xf>
    <xf numFmtId="0" fontId="3" fillId="0" borderId="0" xfId="0" applyFont="1" applyAlignment="1" applyProtection="1">
      <alignment/>
      <protection locked="0"/>
    </xf>
    <xf numFmtId="0" fontId="20" fillId="0" borderId="0" xfId="0" applyFont="1" applyAlignment="1" applyProtection="1">
      <alignment horizontal="left"/>
      <protection locked="0"/>
    </xf>
    <xf numFmtId="0" fontId="29" fillId="0" borderId="0" xfId="0" applyFont="1" applyAlignment="1" applyProtection="1">
      <alignment/>
      <protection locked="0"/>
    </xf>
    <xf numFmtId="0" fontId="8" fillId="0" borderId="0" xfId="0" applyFont="1" applyAlignment="1" applyProtection="1">
      <alignment horizontal="left" indent="1"/>
      <protection locked="0"/>
    </xf>
    <xf numFmtId="0" fontId="54" fillId="0" borderId="0" xfId="0" applyFont="1" applyAlignment="1" applyProtection="1">
      <alignment horizontal="centerContinuous"/>
      <protection locked="0"/>
    </xf>
    <xf numFmtId="0" fontId="20" fillId="0" borderId="0" xfId="0" applyFont="1" applyAlignment="1" applyProtection="1">
      <alignment horizontal="centerContinuous"/>
      <protection locked="0"/>
    </xf>
    <xf numFmtId="0" fontId="21" fillId="0" borderId="0" xfId="0" applyFont="1" applyAlignment="1" applyProtection="1">
      <alignment/>
      <protection locked="0"/>
    </xf>
    <xf numFmtId="0" fontId="3" fillId="0" borderId="0" xfId="0" applyFont="1" applyBorder="1" applyAlignment="1" applyProtection="1">
      <alignment/>
      <protection locked="0"/>
    </xf>
    <xf numFmtId="0" fontId="20" fillId="0" borderId="0" xfId="0" applyFont="1" applyBorder="1" applyAlignment="1" applyProtection="1">
      <alignment horizontal="left"/>
      <protection locked="0"/>
    </xf>
    <xf numFmtId="0" fontId="54" fillId="0" borderId="0" xfId="0" applyFont="1" applyAlignment="1" applyProtection="1">
      <alignment horizontal="left" vertical="top"/>
      <protection locked="0"/>
    </xf>
    <xf numFmtId="0" fontId="20" fillId="0" borderId="0" xfId="0" applyFont="1" applyBorder="1" applyAlignment="1" applyProtection="1">
      <alignment/>
      <protection locked="0"/>
    </xf>
    <xf numFmtId="0" fontId="21" fillId="0" borderId="0" xfId="0" applyNumberFormat="1" applyFont="1" applyAlignment="1" applyProtection="1" quotePrefix="1">
      <alignment horizontal="left"/>
      <protection locked="0"/>
    </xf>
    <xf numFmtId="0" fontId="20" fillId="0" borderId="0" xfId="0" applyNumberFormat="1" applyFont="1" applyBorder="1" applyAlignment="1" applyProtection="1">
      <alignment/>
      <protection locked="0"/>
    </xf>
    <xf numFmtId="0" fontId="20" fillId="0" borderId="0" xfId="0" applyNumberFormat="1" applyFont="1" applyBorder="1" applyAlignment="1" applyProtection="1">
      <alignment horizontal="left"/>
      <protection locked="0"/>
    </xf>
    <xf numFmtId="0" fontId="69" fillId="0" borderId="0" xfId="0" applyNumberFormat="1" applyFont="1" applyBorder="1" applyAlignment="1" applyProtection="1">
      <alignment horizontal="left"/>
      <protection locked="0"/>
    </xf>
    <xf numFmtId="0" fontId="69" fillId="0" borderId="0" xfId="0" applyFont="1" applyBorder="1" applyAlignment="1" applyProtection="1">
      <alignment/>
      <protection locked="0"/>
    </xf>
    <xf numFmtId="0" fontId="69" fillId="0" borderId="0" xfId="0" applyFont="1" applyAlignment="1" applyProtection="1">
      <alignment/>
      <protection locked="0"/>
    </xf>
    <xf numFmtId="0" fontId="29" fillId="0" borderId="0" xfId="0" applyFont="1" applyBorder="1" applyAlignment="1" applyProtection="1">
      <alignment/>
      <protection locked="0"/>
    </xf>
    <xf numFmtId="0" fontId="8" fillId="0" borderId="0" xfId="0" applyNumberFormat="1" applyFont="1" applyAlignment="1" applyProtection="1">
      <alignment/>
      <protection locked="0"/>
    </xf>
    <xf numFmtId="0" fontId="8" fillId="0" borderId="0" xfId="0" applyNumberFormat="1" applyFont="1" applyBorder="1" applyAlignment="1" applyProtection="1">
      <alignment horizontal="centerContinuous" vertical="top"/>
      <protection locked="0"/>
    </xf>
    <xf numFmtId="0" fontId="8" fillId="0" borderId="0" xfId="0" applyFont="1" applyBorder="1" applyAlignment="1" applyProtection="1">
      <alignment/>
      <protection locked="0"/>
    </xf>
    <xf numFmtId="0" fontId="8" fillId="0" borderId="0" xfId="0" applyNumberFormat="1" applyFont="1" applyBorder="1" applyAlignment="1" applyProtection="1">
      <alignment vertical="top"/>
      <protection locked="0"/>
    </xf>
    <xf numFmtId="0" fontId="20" fillId="0" borderId="0" xfId="0" applyNumberFormat="1" applyFont="1" applyBorder="1" applyAlignment="1" applyProtection="1">
      <alignment vertical="top"/>
      <protection locked="0"/>
    </xf>
    <xf numFmtId="0" fontId="20" fillId="0" borderId="0" xfId="0" applyNumberFormat="1" applyFont="1" applyBorder="1" applyAlignment="1" applyProtection="1">
      <alignment horizontal="left" vertical="top"/>
      <protection locked="0"/>
    </xf>
    <xf numFmtId="0" fontId="20" fillId="0" borderId="0" xfId="0" applyNumberFormat="1" applyFont="1" applyAlignment="1" applyProtection="1">
      <alignment horizontal="left"/>
      <protection locked="0"/>
    </xf>
    <xf numFmtId="0" fontId="53" fillId="0" borderId="0" xfId="0" applyNumberFormat="1" applyFont="1" applyBorder="1" applyAlignment="1" applyProtection="1">
      <alignment horizontal="center"/>
      <protection locked="0"/>
    </xf>
    <xf numFmtId="0" fontId="17" fillId="0" borderId="0" xfId="0" applyFont="1" applyAlignment="1" applyProtection="1">
      <alignment vertical="top"/>
      <protection locked="0"/>
    </xf>
    <xf numFmtId="0" fontId="20" fillId="0" borderId="0" xfId="0" applyFont="1" applyAlignment="1" applyProtection="1">
      <alignment horizontal="right"/>
      <protection locked="0"/>
    </xf>
    <xf numFmtId="0" fontId="21" fillId="0" borderId="0" xfId="0" applyFont="1" applyAlignment="1" applyProtection="1" quotePrefix="1">
      <alignment horizontal="left" vertical="top"/>
      <protection locked="0"/>
    </xf>
    <xf numFmtId="0" fontId="21"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protection locked="0"/>
    </xf>
    <xf numFmtId="0" fontId="29" fillId="0" borderId="0" xfId="0" applyFont="1" applyFill="1" applyBorder="1" applyAlignment="1" applyProtection="1">
      <alignment/>
      <protection locked="0"/>
    </xf>
    <xf numFmtId="0" fontId="21" fillId="0" borderId="0" xfId="0" applyFont="1" applyBorder="1" applyAlignment="1" applyProtection="1" quotePrefix="1">
      <alignment horizontal="left" vertical="top"/>
      <protection locked="0"/>
    </xf>
    <xf numFmtId="0" fontId="21" fillId="0" borderId="0" xfId="0" applyFont="1" applyBorder="1" applyAlignment="1" applyProtection="1" quotePrefix="1">
      <alignment vertical="top"/>
      <protection locked="0"/>
    </xf>
    <xf numFmtId="0" fontId="20" fillId="0" borderId="0" xfId="0" applyFont="1" applyFill="1" applyBorder="1" applyAlignment="1" applyProtection="1">
      <alignment horizontal="center" vertical="top"/>
      <protection locked="0"/>
    </xf>
    <xf numFmtId="0" fontId="20" fillId="0" borderId="0" xfId="0" applyFont="1" applyBorder="1" applyAlignment="1" applyProtection="1">
      <alignment horizontal="center"/>
      <protection locked="0"/>
    </xf>
    <xf numFmtId="0" fontId="21" fillId="0" borderId="0" xfId="0" applyFont="1" applyBorder="1" applyAlignment="1" applyProtection="1">
      <alignment vertical="top"/>
      <protection locked="0"/>
    </xf>
    <xf numFmtId="0" fontId="21" fillId="0" borderId="0" xfId="0" applyFont="1" applyBorder="1" applyAlignment="1" applyProtection="1">
      <alignment horizontal="left" vertical="top"/>
      <protection locked="0"/>
    </xf>
    <xf numFmtId="0" fontId="29" fillId="0" borderId="0" xfId="0" applyFont="1" applyBorder="1" applyAlignment="1" applyProtection="1">
      <alignment horizontal="center" vertical="top"/>
      <protection locked="0"/>
    </xf>
    <xf numFmtId="0" fontId="29" fillId="0" borderId="0" xfId="0" applyFont="1" applyBorder="1" applyAlignment="1" applyProtection="1">
      <alignment vertical="top"/>
      <protection locked="0"/>
    </xf>
    <xf numFmtId="0" fontId="22" fillId="0" borderId="0" xfId="0" applyFont="1" applyAlignment="1" applyProtection="1">
      <alignment/>
      <protection locked="0"/>
    </xf>
    <xf numFmtId="0" fontId="8" fillId="0" borderId="0" xfId="0" applyFont="1" applyFill="1" applyAlignment="1" applyProtection="1">
      <alignment horizontal="right"/>
      <protection locked="0"/>
    </xf>
    <xf numFmtId="0" fontId="29" fillId="0" borderId="0" xfId="0" applyFont="1" applyFill="1" applyAlignment="1" applyProtection="1">
      <alignment/>
      <protection locked="0"/>
    </xf>
    <xf numFmtId="0" fontId="21" fillId="0" borderId="0" xfId="0" applyNumberFormat="1" applyFont="1" applyAlignment="1" applyProtection="1" quotePrefix="1">
      <alignment vertical="top"/>
      <protection locked="0"/>
    </xf>
    <xf numFmtId="0" fontId="21" fillId="0" borderId="0" xfId="0" applyNumberFormat="1" applyFont="1" applyAlignment="1" applyProtection="1">
      <alignment vertical="top"/>
      <protection locked="0"/>
    </xf>
    <xf numFmtId="0" fontId="29"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21" fillId="0" borderId="0" xfId="0" applyNumberFormat="1" applyFont="1" applyAlignment="1" applyProtection="1" quotePrefix="1">
      <alignment horizontal="left" vertical="top"/>
      <protection locked="0"/>
    </xf>
    <xf numFmtId="0" fontId="21" fillId="0" borderId="0" xfId="0" applyNumberFormat="1" applyFont="1" applyBorder="1" applyAlignment="1" applyProtection="1">
      <alignment vertical="top"/>
      <protection locked="0"/>
    </xf>
    <xf numFmtId="0" fontId="2" fillId="0" borderId="0" xfId="0" applyFont="1" applyAlignment="1" applyProtection="1">
      <alignment vertical="top"/>
      <protection locked="0"/>
    </xf>
    <xf numFmtId="0" fontId="2" fillId="0" borderId="23" xfId="0" applyFont="1" applyBorder="1" applyAlignment="1" applyProtection="1">
      <alignment/>
      <protection locked="0"/>
    </xf>
    <xf numFmtId="0" fontId="2" fillId="0" borderId="12" xfId="0" applyFont="1" applyBorder="1" applyAlignment="1" applyProtection="1">
      <alignment/>
      <protection locked="0"/>
    </xf>
    <xf numFmtId="0" fontId="20" fillId="0" borderId="38" xfId="0" applyFont="1" applyBorder="1" applyAlignment="1" applyProtection="1">
      <alignment/>
      <protection locked="0"/>
    </xf>
    <xf numFmtId="0" fontId="20" fillId="0" borderId="22" xfId="0" applyFont="1" applyBorder="1" applyAlignment="1" applyProtection="1">
      <alignment/>
      <protection locked="0"/>
    </xf>
    <xf numFmtId="0" fontId="2" fillId="0" borderId="30" xfId="0" applyFont="1" applyBorder="1" applyAlignment="1" applyProtection="1">
      <alignment/>
      <protection locked="0"/>
    </xf>
    <xf numFmtId="0" fontId="2" fillId="0" borderId="0" xfId="0" applyFont="1" applyBorder="1" applyAlignment="1" applyProtection="1">
      <alignment/>
      <protection locked="0"/>
    </xf>
    <xf numFmtId="0" fontId="20" fillId="0" borderId="21" xfId="0" applyFont="1" applyBorder="1" applyAlignment="1" applyProtection="1">
      <alignment horizontal="left"/>
      <protection locked="0"/>
    </xf>
    <xf numFmtId="0" fontId="21" fillId="0" borderId="30" xfId="0" applyFont="1" applyBorder="1" applyAlignment="1" applyProtection="1">
      <alignment/>
      <protection locked="0"/>
    </xf>
    <xf numFmtId="0" fontId="29" fillId="0" borderId="21" xfId="0" applyFont="1" applyBorder="1" applyAlignment="1" applyProtection="1">
      <alignment/>
      <protection locked="0"/>
    </xf>
    <xf numFmtId="0" fontId="17" fillId="0" borderId="41" xfId="0" applyFont="1" applyBorder="1" applyAlignment="1" applyProtection="1">
      <alignment/>
      <protection locked="0"/>
    </xf>
    <xf numFmtId="0" fontId="17" fillId="0" borderId="22" xfId="0" applyFont="1" applyBorder="1" applyAlignment="1" applyProtection="1">
      <alignment/>
      <protection locked="0"/>
    </xf>
    <xf numFmtId="0" fontId="8" fillId="0" borderId="22" xfId="0" applyFont="1" applyBorder="1" applyAlignment="1" applyProtection="1">
      <alignment/>
      <protection locked="0"/>
    </xf>
    <xf numFmtId="0" fontId="20" fillId="0" borderId="40" xfId="0" applyFont="1" applyBorder="1" applyAlignment="1" applyProtection="1">
      <alignment horizontal="left"/>
      <protection locked="0"/>
    </xf>
    <xf numFmtId="0" fontId="8" fillId="0" borderId="0" xfId="0" applyFont="1" applyBorder="1" applyAlignment="1" applyProtection="1">
      <alignment horizontal="right"/>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7" fillId="0" borderId="0" xfId="58" applyFont="1" applyFill="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9" fillId="0" borderId="0" xfId="58" applyFont="1" applyFill="1" applyAlignment="1" applyProtection="1">
      <alignment horizontal="left" vertical="center"/>
      <protection locked="0"/>
    </xf>
    <xf numFmtId="0" fontId="11" fillId="0" borderId="0" xfId="0" applyFont="1" applyAlignment="1" applyProtection="1">
      <alignment horizontal="right"/>
      <protection locked="0"/>
    </xf>
    <xf numFmtId="0" fontId="11" fillId="0" borderId="0" xfId="0" applyFont="1" applyAlignment="1" applyProtection="1">
      <alignment/>
      <protection locked="0"/>
    </xf>
    <xf numFmtId="0" fontId="12" fillId="0" borderId="0" xfId="0" applyFont="1" applyAlignment="1" applyProtection="1">
      <alignment horizontal="right"/>
      <protection locked="0"/>
    </xf>
    <xf numFmtId="0" fontId="12" fillId="0" borderId="0" xfId="0" applyFont="1" applyAlignment="1" applyProtection="1">
      <alignment vertical="top"/>
      <protection locked="0"/>
    </xf>
    <xf numFmtId="0" fontId="12" fillId="0" borderId="0" xfId="0" applyFont="1" applyAlignment="1" applyProtection="1">
      <alignment/>
      <protection locked="0"/>
    </xf>
    <xf numFmtId="0" fontId="10" fillId="0" borderId="0" xfId="0" applyFont="1" applyFill="1" applyAlignment="1" applyProtection="1">
      <alignment/>
      <protection locked="0"/>
    </xf>
    <xf numFmtId="0" fontId="12" fillId="8" borderId="0" xfId="0" applyFont="1" applyFill="1" applyAlignment="1" applyProtection="1">
      <alignment horizontal="right" vertical="top"/>
      <protection locked="0"/>
    </xf>
    <xf numFmtId="0" fontId="10" fillId="8" borderId="0" xfId="0" applyFont="1" applyFill="1" applyAlignment="1" applyProtection="1">
      <alignment/>
      <protection locked="0"/>
    </xf>
    <xf numFmtId="0" fontId="12" fillId="0" borderId="0" xfId="58" applyFont="1" applyFill="1" applyAlignment="1" applyProtection="1">
      <alignment horizontal="left" vertical="center"/>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vertical="top"/>
      <protection locked="0"/>
    </xf>
    <xf numFmtId="0" fontId="12" fillId="0" borderId="0" xfId="58" applyFont="1" applyFill="1" applyAlignment="1" applyProtection="1">
      <alignment horizontal="left" vertical="top"/>
      <protection locked="0"/>
    </xf>
    <xf numFmtId="0" fontId="13" fillId="0" borderId="0" xfId="0" applyFont="1" applyAlignment="1" applyProtection="1">
      <alignment vertical="top"/>
      <protection locked="0"/>
    </xf>
    <xf numFmtId="0" fontId="12" fillId="0" borderId="0" xfId="0" applyFont="1" applyAlignment="1" applyProtection="1">
      <alignment horizontal="center" vertical="top"/>
      <protection locked="0"/>
    </xf>
    <xf numFmtId="0" fontId="13" fillId="0" borderId="0" xfId="0" applyFont="1" applyAlignment="1" applyProtection="1">
      <alignment horizontal="right" vertical="top"/>
      <protection locked="0"/>
    </xf>
    <xf numFmtId="0" fontId="13" fillId="0" borderId="0" xfId="0" applyFont="1" applyAlignment="1" applyProtection="1">
      <alignment/>
      <protection locked="0"/>
    </xf>
    <xf numFmtId="0" fontId="13" fillId="0" borderId="0" xfId="0" applyFont="1" applyAlignment="1" applyProtection="1">
      <alignment horizontal="right"/>
      <protection locked="0"/>
    </xf>
    <xf numFmtId="0" fontId="0" fillId="0" borderId="18" xfId="0" applyFont="1" applyBorder="1" applyAlignment="1" applyProtection="1">
      <alignment/>
      <protection locked="0"/>
    </xf>
    <xf numFmtId="0" fontId="0" fillId="0" borderId="46" xfId="0" applyFont="1" applyBorder="1" applyAlignment="1" applyProtection="1">
      <alignment/>
      <protection locked="0"/>
    </xf>
    <xf numFmtId="0" fontId="9" fillId="0" borderId="0" xfId="0" applyFont="1" applyFill="1" applyAlignment="1" applyProtection="1">
      <alignment/>
      <protection locked="0"/>
    </xf>
    <xf numFmtId="0" fontId="9" fillId="8" borderId="0" xfId="0" applyFont="1" applyFill="1" applyAlignment="1" applyProtection="1">
      <alignment vertical="center"/>
      <protection locked="0"/>
    </xf>
    <xf numFmtId="0" fontId="9" fillId="8" borderId="0" xfId="58" applyFont="1" applyFill="1" applyAlignment="1" applyProtection="1">
      <alignment horizontal="left" vertical="center"/>
      <protection locked="0"/>
    </xf>
    <xf numFmtId="0" fontId="9" fillId="8" borderId="0" xfId="0" applyFont="1" applyFill="1" applyAlignment="1" applyProtection="1">
      <alignment/>
      <protection locked="0"/>
    </xf>
    <xf numFmtId="0" fontId="9" fillId="8" borderId="0" xfId="0" applyFont="1" applyFill="1" applyBorder="1" applyAlignment="1" applyProtection="1">
      <alignment/>
      <protection locked="0"/>
    </xf>
    <xf numFmtId="0" fontId="9" fillId="0" borderId="18" xfId="0" applyFont="1" applyFill="1" applyBorder="1" applyAlignment="1" applyProtection="1">
      <alignment/>
      <protection locked="0"/>
    </xf>
    <xf numFmtId="0" fontId="9" fillId="0" borderId="18" xfId="58" applyFont="1" applyFill="1" applyBorder="1" applyAlignment="1" applyProtection="1">
      <alignment horizontal="left" vertical="center"/>
      <protection locked="0"/>
    </xf>
    <xf numFmtId="0" fontId="10" fillId="0" borderId="0" xfId="58" applyFont="1" applyFill="1" applyAlignment="1" applyProtection="1">
      <alignment horizontal="left" vertical="center"/>
      <protection locked="0"/>
    </xf>
    <xf numFmtId="0" fontId="9" fillId="8" borderId="0" xfId="0" applyFont="1" applyFill="1" applyAlignment="1" applyProtection="1">
      <alignment horizontal="left" vertical="center"/>
      <protection locked="0"/>
    </xf>
    <xf numFmtId="0" fontId="10" fillId="0" borderId="18" xfId="0" applyFont="1" applyBorder="1" applyAlignment="1" applyProtection="1">
      <alignment/>
      <protection locked="0"/>
    </xf>
    <xf numFmtId="0" fontId="10" fillId="0" borderId="18" xfId="58" applyFont="1" applyFill="1" applyBorder="1" applyAlignment="1" applyProtection="1">
      <alignment horizontal="left" vertical="center"/>
      <protection locked="0"/>
    </xf>
    <xf numFmtId="0" fontId="10" fillId="0" borderId="0" xfId="58" applyFont="1" applyFill="1" applyBorder="1" applyAlignment="1" applyProtection="1">
      <alignment horizontal="left" vertical="center"/>
      <protection locked="0"/>
    </xf>
    <xf numFmtId="0" fontId="10" fillId="0" borderId="46" xfId="0" applyFont="1" applyBorder="1" applyAlignment="1" applyProtection="1">
      <alignment/>
      <protection locked="0"/>
    </xf>
    <xf numFmtId="0" fontId="10" fillId="8" borderId="0" xfId="0" applyFont="1" applyFill="1" applyBorder="1" applyAlignment="1" applyProtection="1">
      <alignment/>
      <protection locked="0"/>
    </xf>
    <xf numFmtId="0" fontId="10" fillId="0" borderId="18" xfId="0" applyFont="1" applyBorder="1" applyAlignment="1" applyProtection="1">
      <alignment horizontal="right"/>
      <protection locked="0"/>
    </xf>
    <xf numFmtId="0" fontId="10" fillId="0" borderId="18" xfId="58" applyFont="1" applyFill="1" applyBorder="1" applyAlignment="1" applyProtection="1">
      <alignment horizontal="right" vertical="center"/>
      <protection locked="0"/>
    </xf>
    <xf numFmtId="0" fontId="10" fillId="8" borderId="0" xfId="58" applyFont="1" applyFill="1" applyAlignment="1" applyProtection="1">
      <alignment horizontal="left" vertical="center"/>
      <protection locked="0"/>
    </xf>
    <xf numFmtId="0" fontId="10"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ont="1" applyBorder="1" applyAlignment="1" applyProtection="1">
      <alignment wrapText="1"/>
      <protection locked="0"/>
    </xf>
    <xf numFmtId="0" fontId="0" fillId="0" borderId="18" xfId="0" applyFont="1" applyBorder="1" applyAlignment="1" applyProtection="1">
      <alignment wrapText="1"/>
      <protection locked="0"/>
    </xf>
    <xf numFmtId="0" fontId="10" fillId="0" borderId="18" xfId="0" applyFont="1" applyFill="1" applyBorder="1" applyAlignment="1" applyProtection="1">
      <alignment/>
      <protection locked="0"/>
    </xf>
    <xf numFmtId="0" fontId="0" fillId="0" borderId="46" xfId="0" applyFont="1" applyBorder="1" applyAlignment="1" applyProtection="1">
      <alignment wrapText="1"/>
      <protection locked="0"/>
    </xf>
    <xf numFmtId="0" fontId="74" fillId="0" borderId="0" xfId="0" applyFont="1" applyAlignment="1" applyProtection="1">
      <alignment/>
      <protection locked="0"/>
    </xf>
    <xf numFmtId="0" fontId="0" fillId="0" borderId="0" xfId="0" applyFont="1" applyAlignment="1" applyProtection="1">
      <alignment horizontal="right"/>
      <protection locked="0"/>
    </xf>
    <xf numFmtId="0" fontId="6" fillId="0" borderId="0" xfId="0" applyFont="1" applyAlignment="1" applyProtection="1">
      <alignment/>
      <protection locked="0"/>
    </xf>
    <xf numFmtId="0" fontId="55" fillId="0" borderId="15" xfId="0" applyFont="1" applyBorder="1" applyAlignment="1" applyProtection="1">
      <alignment horizontal="center" vertical="center"/>
      <protection locked="0"/>
    </xf>
    <xf numFmtId="0" fontId="55" fillId="0" borderId="15" xfId="58" applyFont="1" applyFill="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13" fillId="8" borderId="0" xfId="0" applyFont="1" applyFill="1" applyBorder="1" applyAlignment="1" applyProtection="1">
      <alignment vertical="top"/>
      <protection locked="0"/>
    </xf>
    <xf numFmtId="0" fontId="15" fillId="0" borderId="0" xfId="0" applyFont="1" applyAlignment="1" applyProtection="1">
      <alignment/>
      <protection locked="0"/>
    </xf>
    <xf numFmtId="0" fontId="8" fillId="0" borderId="12" xfId="0" applyFont="1" applyBorder="1" applyAlignment="1" applyProtection="1">
      <alignment horizontal="left" vertical="top"/>
      <protection locked="0"/>
    </xf>
    <xf numFmtId="0" fontId="17" fillId="0" borderId="0" xfId="0" applyFont="1" applyAlignment="1" applyProtection="1">
      <alignment horizontal="right"/>
      <protection locked="0"/>
    </xf>
    <xf numFmtId="0" fontId="15" fillId="8" borderId="0" xfId="0" applyFont="1" applyFill="1" applyAlignment="1" applyProtection="1">
      <alignment/>
      <protection locked="0"/>
    </xf>
    <xf numFmtId="0" fontId="17" fillId="8" borderId="0" xfId="0" applyFont="1" applyFill="1" applyAlignment="1" applyProtection="1">
      <alignment/>
      <protection locked="0"/>
    </xf>
    <xf numFmtId="0" fontId="17" fillId="8" borderId="0" xfId="0" applyFont="1" applyFill="1" applyAlignment="1" applyProtection="1">
      <alignment horizontal="right"/>
      <protection locked="0"/>
    </xf>
    <xf numFmtId="0" fontId="7" fillId="8" borderId="0" xfId="0" applyFont="1" applyFill="1" applyAlignment="1" applyProtection="1">
      <alignment/>
      <protection locked="0"/>
    </xf>
    <xf numFmtId="49" fontId="0" fillId="0" borderId="22" xfId="0" applyNumberFormat="1" applyFont="1" applyFill="1" applyBorder="1" applyAlignment="1" applyProtection="1">
      <alignment horizontal="center" vertical="center"/>
      <protection locked="0"/>
    </xf>
    <xf numFmtId="0" fontId="0" fillId="8" borderId="0" xfId="0" applyFont="1" applyFill="1" applyBorder="1" applyAlignment="1" applyProtection="1">
      <alignment horizontal="center"/>
      <protection locked="0"/>
    </xf>
    <xf numFmtId="0" fontId="13" fillId="0" borderId="0" xfId="0" applyFont="1" applyFill="1" applyAlignment="1" applyProtection="1">
      <alignment/>
      <protection locked="0"/>
    </xf>
    <xf numFmtId="0" fontId="13" fillId="8" borderId="0" xfId="58" applyFont="1" applyFill="1" applyAlignment="1" applyProtection="1">
      <alignment horizontal="left" vertical="center"/>
      <protection locked="0"/>
    </xf>
    <xf numFmtId="0" fontId="13" fillId="8" borderId="0" xfId="0" applyFont="1" applyFill="1" applyAlignment="1" applyProtection="1">
      <alignment/>
      <protection locked="0"/>
    </xf>
    <xf numFmtId="0" fontId="12" fillId="8" borderId="0" xfId="0" applyFont="1" applyFill="1" applyAlignment="1" applyProtection="1">
      <alignment vertical="top"/>
      <protection locked="0"/>
    </xf>
    <xf numFmtId="0" fontId="18" fillId="8" borderId="0" xfId="0" applyFont="1" applyFill="1" applyAlignment="1" applyProtection="1">
      <alignment/>
      <protection locked="0"/>
    </xf>
    <xf numFmtId="0" fontId="10" fillId="8" borderId="21" xfId="0" applyFont="1" applyFill="1" applyBorder="1" applyAlignment="1" applyProtection="1">
      <alignment horizontal="right"/>
      <protection locked="0"/>
    </xf>
    <xf numFmtId="0" fontId="18" fillId="0" borderId="0" xfId="0" applyFont="1" applyFill="1" applyAlignment="1" applyProtection="1">
      <alignment/>
      <protection locked="0"/>
    </xf>
    <xf numFmtId="0" fontId="13" fillId="0" borderId="0" xfId="58" applyFont="1" applyFill="1" applyAlignment="1" applyProtection="1">
      <alignment horizontal="left" vertical="center"/>
      <protection locked="0"/>
    </xf>
    <xf numFmtId="0" fontId="7" fillId="8" borderId="0" xfId="0" applyFont="1" applyFill="1" applyAlignment="1" applyProtection="1">
      <alignment vertical="top"/>
      <protection locked="0"/>
    </xf>
    <xf numFmtId="0" fontId="7" fillId="8" borderId="0" xfId="0" applyFont="1" applyFill="1" applyAlignment="1" applyProtection="1">
      <alignment horizontal="right" wrapText="1" indent="1"/>
      <protection locked="0"/>
    </xf>
    <xf numFmtId="0" fontId="7" fillId="8" borderId="0" xfId="0" applyFont="1" applyFill="1" applyAlignment="1" applyProtection="1">
      <alignment horizontal="right" indent="1"/>
      <protection locked="0"/>
    </xf>
    <xf numFmtId="0" fontId="8" fillId="8" borderId="0" xfId="0" applyFont="1" applyFill="1" applyAlignment="1" applyProtection="1">
      <alignment/>
      <protection locked="0"/>
    </xf>
    <xf numFmtId="0" fontId="15" fillId="0" borderId="18" xfId="0" applyFont="1" applyBorder="1" applyAlignment="1" applyProtection="1">
      <alignment/>
      <protection locked="0"/>
    </xf>
    <xf numFmtId="0" fontId="17" fillId="0" borderId="18" xfId="0" applyFont="1" applyBorder="1" applyAlignment="1" applyProtection="1">
      <alignment/>
      <protection locked="0"/>
    </xf>
    <xf numFmtId="0" fontId="17" fillId="0" borderId="18" xfId="0" applyFont="1" applyBorder="1" applyAlignment="1" applyProtection="1">
      <alignment horizontal="right"/>
      <protection locked="0"/>
    </xf>
    <xf numFmtId="0" fontId="12" fillId="0" borderId="0" xfId="0" applyFont="1" applyFill="1" applyAlignment="1" applyProtection="1">
      <alignment/>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52" fillId="0" borderId="0" xfId="0" applyFont="1" applyFill="1" applyAlignment="1" applyProtection="1">
      <alignment/>
      <protection locked="0"/>
    </xf>
    <xf numFmtId="0" fontId="7" fillId="8" borderId="0" xfId="0" applyFont="1" applyFill="1" applyAlignment="1" applyProtection="1">
      <alignment vertical="center"/>
      <protection locked="0"/>
    </xf>
    <xf numFmtId="0" fontId="10" fillId="8" borderId="0" xfId="0" applyFont="1" applyFill="1" applyAlignment="1" applyProtection="1">
      <alignment vertical="top"/>
      <protection locked="0"/>
    </xf>
    <xf numFmtId="0" fontId="13" fillId="8" borderId="0" xfId="0" applyFont="1" applyFill="1" applyAlignment="1" applyProtection="1">
      <alignment vertical="top"/>
      <protection locked="0"/>
    </xf>
    <xf numFmtId="0" fontId="0" fillId="0" borderId="0" xfId="0" applyFont="1" applyBorder="1" applyAlignment="1" applyProtection="1">
      <alignment horizontal="right" vertical="center"/>
      <protection locked="0"/>
    </xf>
    <xf numFmtId="0" fontId="20" fillId="8" borderId="0" xfId="0" applyFont="1" applyFill="1" applyAlignment="1" applyProtection="1">
      <alignment/>
      <protection locked="0"/>
    </xf>
    <xf numFmtId="49" fontId="20" fillId="0" borderId="0" xfId="0" applyNumberFormat="1" applyFont="1" applyAlignment="1" applyProtection="1">
      <alignment horizontal="center"/>
      <protection locked="0"/>
    </xf>
    <xf numFmtId="0" fontId="21" fillId="0" borderId="0" xfId="0" applyFont="1" applyAlignment="1" applyProtection="1">
      <alignment horizontal="centerContinuous"/>
      <protection locked="0"/>
    </xf>
    <xf numFmtId="0" fontId="21" fillId="0" borderId="0" xfId="0" applyFont="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centerContinuous"/>
      <protection locked="0"/>
    </xf>
    <xf numFmtId="0" fontId="0" fillId="0" borderId="0" xfId="0" applyFont="1" applyBorder="1" applyAlignment="1" applyProtection="1">
      <alignment horizontal="left" vertical="center"/>
      <protection locked="0"/>
    </xf>
    <xf numFmtId="0" fontId="20" fillId="0" borderId="23" xfId="0" applyFont="1" applyBorder="1" applyAlignment="1" applyProtection="1">
      <alignment/>
      <protection locked="0"/>
    </xf>
    <xf numFmtId="0" fontId="20" fillId="0" borderId="21" xfId="0" applyFont="1" applyBorder="1" applyAlignment="1" applyProtection="1">
      <alignment/>
      <protection locked="0"/>
    </xf>
    <xf numFmtId="0" fontId="20" fillId="0" borderId="12" xfId="0" applyFont="1" applyBorder="1" applyAlignment="1" applyProtection="1">
      <alignment/>
      <protection locked="0"/>
    </xf>
    <xf numFmtId="0" fontId="20" fillId="0" borderId="30" xfId="0" applyFont="1" applyBorder="1" applyAlignment="1" applyProtection="1">
      <alignment/>
      <protection locked="0"/>
    </xf>
    <xf numFmtId="0" fontId="20" fillId="0" borderId="21" xfId="0" applyFont="1" applyBorder="1" applyAlignment="1" applyProtection="1">
      <alignment/>
      <protection locked="0"/>
    </xf>
    <xf numFmtId="0" fontId="20" fillId="0" borderId="0" xfId="0" applyFont="1" applyAlignment="1" applyProtection="1">
      <alignment horizontal="center" vertical="center"/>
      <protection locked="0"/>
    </xf>
    <xf numFmtId="0" fontId="0" fillId="8" borderId="0" xfId="0" applyFont="1" applyFill="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30" xfId="0" applyFont="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vertical="top"/>
      <protection locked="0"/>
    </xf>
    <xf numFmtId="0" fontId="21" fillId="0" borderId="21" xfId="0" applyFont="1" applyBorder="1" applyAlignment="1" applyProtection="1">
      <alignment horizontal="left" vertical="top"/>
      <protection locked="0"/>
    </xf>
    <xf numFmtId="0" fontId="0" fillId="0" borderId="0" xfId="0" applyFont="1" applyAlignment="1" applyProtection="1">
      <alignment vertical="top" wrapText="1"/>
      <protection locked="0"/>
    </xf>
    <xf numFmtId="0" fontId="0" fillId="0" borderId="21" xfId="0" applyFont="1" applyBorder="1" applyAlignment="1" applyProtection="1">
      <alignment/>
      <protection locked="0"/>
    </xf>
    <xf numFmtId="0" fontId="13" fillId="0" borderId="21" xfId="0" applyFont="1" applyFill="1" applyBorder="1" applyAlignment="1" applyProtection="1">
      <alignment horizontal="center"/>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8" fillId="0" borderId="47" xfId="0" applyFont="1" applyBorder="1" applyAlignment="1" applyProtection="1">
      <alignment horizontal="left" vertical="top"/>
      <protection locked="0"/>
    </xf>
    <xf numFmtId="0" fontId="8"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8" fillId="8" borderId="0" xfId="0" applyFont="1" applyFill="1" applyAlignment="1" applyProtection="1">
      <alignment vertical="center"/>
      <protection locked="0"/>
    </xf>
    <xf numFmtId="0" fontId="5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25" fillId="0" borderId="0" xfId="0" applyFont="1" applyFill="1" applyAlignment="1" applyProtection="1">
      <alignment horizontal="right"/>
      <protection locked="0"/>
    </xf>
    <xf numFmtId="0" fontId="0" fillId="0" borderId="0" xfId="0" applyFont="1" applyFill="1" applyAlignment="1" applyProtection="1">
      <alignment vertical="top"/>
      <protection locked="0"/>
    </xf>
    <xf numFmtId="0" fontId="0" fillId="8" borderId="48" xfId="0" applyFont="1" applyFill="1" applyBorder="1" applyAlignment="1" applyProtection="1">
      <alignment vertical="center"/>
      <protection locked="0"/>
    </xf>
    <xf numFmtId="0" fontId="0" fillId="8" borderId="48" xfId="0" applyFont="1" applyFill="1" applyBorder="1" applyAlignment="1" applyProtection="1">
      <alignment/>
      <protection locked="0"/>
    </xf>
    <xf numFmtId="0" fontId="0" fillId="0" borderId="49"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30"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8" borderId="54" xfId="0" applyFont="1" applyFill="1" applyBorder="1" applyAlignment="1" applyProtection="1">
      <alignment vertical="center"/>
      <protection locked="0"/>
    </xf>
    <xf numFmtId="0" fontId="0" fillId="8" borderId="54" xfId="0" applyFont="1" applyFill="1" applyBorder="1" applyAlignment="1" applyProtection="1">
      <alignment/>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0" fontId="0" fillId="0" borderId="55" xfId="0" applyFont="1" applyBorder="1" applyAlignment="1" applyProtection="1">
      <alignment vertical="center"/>
      <protection locked="0"/>
    </xf>
    <xf numFmtId="0" fontId="0" fillId="0" borderId="19" xfId="0" applyFont="1" applyBorder="1" applyAlignment="1" applyProtection="1">
      <alignment/>
      <protection locked="0"/>
    </xf>
    <xf numFmtId="0" fontId="10" fillId="0" borderId="54" xfId="0" applyFont="1" applyFill="1" applyBorder="1" applyAlignment="1" applyProtection="1">
      <alignment vertical="center"/>
      <protection locked="0"/>
    </xf>
    <xf numFmtId="0" fontId="0" fillId="0" borderId="54" xfId="0" applyFont="1" applyFill="1" applyBorder="1" applyAlignment="1" applyProtection="1">
      <alignment/>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0" xfId="0" applyFont="1" applyFill="1" applyBorder="1" applyAlignment="1" applyProtection="1">
      <alignment/>
      <protection locked="0"/>
    </xf>
    <xf numFmtId="0" fontId="0" fillId="0" borderId="56" xfId="0" applyFont="1" applyFill="1" applyBorder="1" applyAlignment="1" applyProtection="1">
      <alignment/>
      <protection locked="0"/>
    </xf>
    <xf numFmtId="0" fontId="0" fillId="0" borderId="57" xfId="0" applyFont="1" applyFill="1" applyBorder="1" applyAlignment="1" applyProtection="1">
      <alignment/>
      <protection locked="0"/>
    </xf>
    <xf numFmtId="0" fontId="0" fillId="0" borderId="48" xfId="0" applyFont="1" applyBorder="1" applyAlignment="1" applyProtection="1">
      <alignment/>
      <protection locked="0"/>
    </xf>
    <xf numFmtId="0" fontId="0" fillId="0" borderId="54" xfId="0" applyFont="1" applyBorder="1" applyAlignment="1" applyProtection="1">
      <alignment/>
      <protection locked="0"/>
    </xf>
    <xf numFmtId="0" fontId="0" fillId="0" borderId="20" xfId="0" applyFont="1" applyBorder="1" applyAlignment="1" applyProtection="1">
      <alignment/>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49" fillId="0" borderId="0" xfId="0" applyFont="1" applyAlignment="1" applyProtection="1">
      <alignment vertical="center"/>
      <protection locked="0"/>
    </xf>
    <xf numFmtId="0" fontId="17" fillId="0" borderId="0" xfId="0" applyFont="1" applyFill="1" applyAlignment="1" applyProtection="1">
      <alignment/>
      <protection locked="0"/>
    </xf>
    <xf numFmtId="0" fontId="17" fillId="0" borderId="0" xfId="0" applyFont="1" applyFill="1" applyAlignment="1" applyProtection="1">
      <alignment horizontal="right"/>
      <protection locked="0"/>
    </xf>
    <xf numFmtId="0" fontId="10" fillId="0" borderId="0" xfId="0" applyFont="1" applyFill="1" applyAlignment="1" applyProtection="1">
      <alignment vertical="top" wrapText="1"/>
      <protection locked="0"/>
    </xf>
    <xf numFmtId="0" fontId="23" fillId="0" borderId="0" xfId="0" applyFont="1" applyFill="1" applyBorder="1" applyAlignment="1" applyProtection="1">
      <alignment horizontal="center" vertical="top" wrapText="1"/>
      <protection locked="0"/>
    </xf>
    <xf numFmtId="0" fontId="0" fillId="8" borderId="0" xfId="0" applyFont="1" applyFill="1" applyBorder="1" applyAlignment="1" applyProtection="1">
      <alignment horizontal="center" vertical="center"/>
      <protection locked="0"/>
    </xf>
    <xf numFmtId="49" fontId="0" fillId="8" borderId="30" xfId="0" applyNumberFormat="1" applyFont="1" applyFill="1" applyBorder="1" applyAlignment="1" applyProtection="1">
      <alignment horizontal="center" vertical="center"/>
      <protection locked="0"/>
    </xf>
    <xf numFmtId="49" fontId="0" fillId="8"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2"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49" fontId="10" fillId="8" borderId="0"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protection locked="0"/>
    </xf>
    <xf numFmtId="0" fontId="9" fillId="8" borderId="0" xfId="0" applyFont="1" applyFill="1" applyAlignment="1" applyProtection="1">
      <alignment vertical="center" wrapText="1"/>
      <protection locked="0"/>
    </xf>
    <xf numFmtId="0" fontId="9" fillId="0" borderId="23" xfId="0" applyFont="1" applyFill="1" applyBorder="1" applyAlignment="1" applyProtection="1">
      <alignment horizontal="left" indent="4"/>
      <protection locked="0"/>
    </xf>
    <xf numFmtId="0" fontId="10" fillId="0" borderId="38" xfId="0" applyFont="1" applyFill="1" applyBorder="1" applyAlignment="1" applyProtection="1">
      <alignment/>
      <protection locked="0"/>
    </xf>
    <xf numFmtId="0" fontId="10" fillId="0" borderId="0" xfId="0" applyNumberFormat="1" applyFont="1" applyFill="1" applyAlignment="1" applyProtection="1">
      <alignment horizontal="left" vertical="top"/>
      <protection locked="0"/>
    </xf>
    <xf numFmtId="0" fontId="0" fillId="0" borderId="0" xfId="0" applyFont="1" applyAlignment="1" applyProtection="1">
      <alignment wrapText="1"/>
      <protection locked="0"/>
    </xf>
    <xf numFmtId="0" fontId="0" fillId="0" borderId="0" xfId="0" applyFont="1" applyAlignment="1" applyProtection="1">
      <alignment horizontal="left" vertical="top"/>
      <protection locked="0"/>
    </xf>
    <xf numFmtId="0" fontId="9" fillId="0" borderId="30" xfId="0" applyFont="1" applyFill="1" applyBorder="1" applyAlignment="1" applyProtection="1">
      <alignment horizontal="left" indent="4"/>
      <protection locked="0"/>
    </xf>
    <xf numFmtId="0" fontId="10" fillId="0" borderId="21"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Font="1" applyAlignment="1" applyProtection="1">
      <alignment/>
      <protection locked="0"/>
    </xf>
    <xf numFmtId="0" fontId="10" fillId="0" borderId="30" xfId="0" applyFont="1" applyFill="1" applyBorder="1" applyAlignment="1" applyProtection="1">
      <alignment/>
      <protection locked="0"/>
    </xf>
    <xf numFmtId="0" fontId="10" fillId="0" borderId="0" xfId="0" applyFont="1" applyFill="1" applyAlignment="1" applyProtection="1">
      <alignment horizontal="right"/>
      <protection locked="0"/>
    </xf>
    <xf numFmtId="49" fontId="10" fillId="0" borderId="0" xfId="0" applyNumberFormat="1" applyFont="1" applyFill="1" applyAlignment="1" applyProtection="1">
      <alignment/>
      <protection locked="0"/>
    </xf>
    <xf numFmtId="49" fontId="0" fillId="0" borderId="0" xfId="0" applyNumberFormat="1" applyFont="1" applyFill="1" applyBorder="1" applyAlignment="1" applyProtection="1">
      <alignment/>
      <protection locked="0"/>
    </xf>
    <xf numFmtId="49" fontId="10" fillId="0" borderId="0" xfId="0" applyNumberFormat="1" applyFont="1" applyFill="1" applyBorder="1" applyAlignment="1" applyProtection="1">
      <alignment/>
      <protection locked="0"/>
    </xf>
    <xf numFmtId="0" fontId="9" fillId="0" borderId="41" xfId="0" applyFont="1" applyFill="1" applyBorder="1" applyAlignment="1" applyProtection="1">
      <alignment horizontal="left" indent="4"/>
      <protection locked="0"/>
    </xf>
    <xf numFmtId="0" fontId="10" fillId="0" borderId="40" xfId="0" applyFont="1" applyFill="1" applyBorder="1" applyAlignment="1" applyProtection="1">
      <alignment/>
      <protection locked="0"/>
    </xf>
    <xf numFmtId="0" fontId="13" fillId="0" borderId="0" xfId="0" applyFont="1" applyFill="1" applyAlignment="1" applyProtection="1">
      <alignment horizontal="left" vertical="top"/>
      <protection locked="0"/>
    </xf>
    <xf numFmtId="0" fontId="15" fillId="0" borderId="0" xfId="0" applyFont="1" applyBorder="1" applyAlignment="1" applyProtection="1">
      <alignment/>
      <protection locked="0"/>
    </xf>
    <xf numFmtId="0" fontId="48" fillId="0" borderId="0" xfId="0" applyFont="1" applyFill="1" applyAlignment="1" applyProtection="1">
      <alignment/>
      <protection locked="0"/>
    </xf>
    <xf numFmtId="0" fontId="49" fillId="0" borderId="0" xfId="0" applyFont="1" applyFill="1" applyAlignment="1" applyProtection="1">
      <alignment/>
      <protection locked="0"/>
    </xf>
    <xf numFmtId="0" fontId="26" fillId="0" borderId="0" xfId="0" applyFont="1" applyFill="1" applyAlignment="1" applyProtection="1">
      <alignment/>
      <protection locked="0"/>
    </xf>
    <xf numFmtId="0" fontId="7" fillId="0" borderId="0" xfId="0" applyFont="1" applyFill="1" applyAlignment="1" applyProtection="1">
      <alignment/>
      <protection locked="0"/>
    </xf>
    <xf numFmtId="0" fontId="0" fillId="0" borderId="0" xfId="0" applyFont="1" applyFill="1" applyAlignment="1" applyProtection="1">
      <alignment vertical="center"/>
      <protection locked="0"/>
    </xf>
    <xf numFmtId="0" fontId="7" fillId="8" borderId="0" xfId="0" applyFont="1" applyFill="1" applyAlignment="1" applyProtection="1">
      <alignment horizontal="left" vertical="center"/>
      <protection locked="0"/>
    </xf>
    <xf numFmtId="0" fontId="12" fillId="0" borderId="0" xfId="0" applyFont="1" applyFill="1" applyAlignment="1" applyProtection="1">
      <alignment vertical="top"/>
      <protection locked="0"/>
    </xf>
    <xf numFmtId="0" fontId="10" fillId="8" borderId="0" xfId="58" applyFont="1" applyFill="1" applyBorder="1" applyAlignment="1" applyProtection="1">
      <alignment horizontal="left" vertical="center"/>
      <protection locked="0"/>
    </xf>
    <xf numFmtId="0" fontId="10" fillId="8" borderId="0" xfId="58" applyFont="1" applyFill="1" applyBorder="1" applyAlignment="1" applyProtection="1">
      <alignment horizontal="left" vertical="center" wrapText="1"/>
      <protection locked="0"/>
    </xf>
    <xf numFmtId="0" fontId="35" fillId="0" borderId="0" xfId="0" applyFont="1" applyBorder="1" applyAlignment="1" applyProtection="1">
      <alignment/>
      <protection locked="0"/>
    </xf>
    <xf numFmtId="0" fontId="22" fillId="0" borderId="0" xfId="0" applyFont="1" applyFill="1" applyBorder="1" applyAlignment="1" applyProtection="1">
      <alignment horizontal="center" vertical="top"/>
      <protection locked="0"/>
    </xf>
    <xf numFmtId="0" fontId="50" fillId="0" borderId="0" xfId="0" applyFont="1" applyAlignment="1" applyProtection="1">
      <alignment/>
      <protection locked="0"/>
    </xf>
    <xf numFmtId="0" fontId="0" fillId="0" borderId="4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50" xfId="0" applyFont="1" applyBorder="1" applyAlignment="1" applyProtection="1">
      <alignment/>
      <protection locked="0"/>
    </xf>
    <xf numFmtId="0" fontId="50" fillId="0" borderId="48" xfId="0" applyFont="1" applyBorder="1" applyAlignment="1" applyProtection="1">
      <alignment/>
      <protection locked="0"/>
    </xf>
    <xf numFmtId="0" fontId="50" fillId="0" borderId="54" xfId="0" applyFont="1" applyBorder="1" applyAlignment="1" applyProtection="1">
      <alignment/>
      <protection locked="0"/>
    </xf>
    <xf numFmtId="0" fontId="17" fillId="0" borderId="0" xfId="0" applyFont="1" applyBorder="1" applyAlignment="1" applyProtection="1">
      <alignment horizontal="left" vertical="center"/>
      <protection locked="0"/>
    </xf>
    <xf numFmtId="0" fontId="1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8" fillId="8" borderId="0" xfId="0" applyFont="1" applyFill="1" applyBorder="1" applyAlignment="1" applyProtection="1">
      <alignment vertical="center"/>
      <protection locked="0"/>
    </xf>
    <xf numFmtId="0" fontId="24" fillId="8"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25" fillId="0" borderId="0" xfId="0" applyFont="1" applyFill="1" applyBorder="1" applyAlignment="1" applyProtection="1">
      <alignment horizontal="right"/>
      <protection locked="0"/>
    </xf>
    <xf numFmtId="0" fontId="25" fillId="0" borderId="0" xfId="0" applyFont="1" applyAlignment="1" applyProtection="1">
      <alignment horizontal="right" vertical="center"/>
      <protection locked="0"/>
    </xf>
    <xf numFmtId="0" fontId="0" fillId="0" borderId="0" xfId="0" applyFont="1" applyBorder="1" applyAlignment="1" applyProtection="1">
      <alignment vertical="center"/>
      <protection locked="0"/>
    </xf>
    <xf numFmtId="0" fontId="0" fillId="0" borderId="58" xfId="0" applyFont="1" applyBorder="1" applyAlignment="1" applyProtection="1">
      <alignment/>
      <protection locked="0"/>
    </xf>
    <xf numFmtId="49" fontId="0" fillId="0" borderId="22" xfId="0" applyNumberFormat="1" applyFont="1" applyBorder="1" applyAlignment="1" applyProtection="1">
      <alignment horizontal="center" vertical="center"/>
      <protection locked="0"/>
    </xf>
    <xf numFmtId="0" fontId="7" fillId="0" borderId="22" xfId="0" applyFont="1" applyBorder="1" applyAlignment="1" applyProtection="1">
      <alignment/>
      <protection locked="0"/>
    </xf>
    <xf numFmtId="0" fontId="22" fillId="0" borderId="0" xfId="0" applyFont="1" applyAlignment="1" applyProtection="1">
      <alignment horizontal="centerContinuous" vertical="center"/>
      <protection locked="0"/>
    </xf>
    <xf numFmtId="0" fontId="0" fillId="0" borderId="0" xfId="0" applyAlignment="1" applyProtection="1">
      <alignment vertical="top"/>
      <protection locked="0"/>
    </xf>
    <xf numFmtId="0" fontId="34" fillId="0" borderId="46" xfId="0" applyFont="1" applyBorder="1" applyAlignment="1" applyProtection="1">
      <alignment horizontal="left" vertical="center" wrapText="1"/>
      <protection locked="0"/>
    </xf>
    <xf numFmtId="0" fontId="8" fillId="0" borderId="59" xfId="0" applyFont="1" applyBorder="1" applyAlignment="1" applyProtection="1">
      <alignment horizontal="right" vertical="top"/>
      <protection locked="0"/>
    </xf>
    <xf numFmtId="0" fontId="2" fillId="0" borderId="0" xfId="0" applyFont="1" applyBorder="1" applyAlignment="1" applyProtection="1">
      <alignment vertical="top" wrapText="1"/>
      <protection locked="0"/>
    </xf>
    <xf numFmtId="0" fontId="34" fillId="0" borderId="22" xfId="0" applyFont="1" applyBorder="1" applyAlignment="1" applyProtection="1">
      <alignment horizontal="justify" vertical="top" wrapText="1"/>
      <protection locked="0"/>
    </xf>
    <xf numFmtId="0" fontId="2" fillId="0" borderId="4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60" xfId="0" applyFont="1" applyBorder="1" applyAlignment="1" applyProtection="1">
      <alignment vertical="top" wrapText="1"/>
      <protection locked="0"/>
    </xf>
    <xf numFmtId="0" fontId="2" fillId="0" borderId="61" xfId="0" applyFont="1" applyBorder="1" applyAlignment="1" applyProtection="1">
      <alignment vertical="top" wrapText="1"/>
      <protection locked="0"/>
    </xf>
    <xf numFmtId="0" fontId="34" fillId="0" borderId="51" xfId="0" applyFont="1" applyBorder="1" applyAlignment="1" applyProtection="1">
      <alignment horizontal="center" vertical="center" wrapText="1"/>
      <protection locked="0"/>
    </xf>
    <xf numFmtId="0" fontId="2" fillId="0" borderId="52" xfId="0" applyFont="1" applyBorder="1" applyAlignment="1" applyProtection="1">
      <alignment vertical="top" wrapText="1"/>
      <protection locked="0"/>
    </xf>
    <xf numFmtId="0" fontId="2" fillId="0" borderId="52" xfId="0" applyFont="1" applyBorder="1" applyAlignment="1" applyProtection="1">
      <alignment horizontal="center" vertical="top" wrapText="1"/>
      <protection locked="0"/>
    </xf>
    <xf numFmtId="0" fontId="2" fillId="0" borderId="52" xfId="0" applyFont="1" applyBorder="1" applyAlignment="1" applyProtection="1">
      <alignment horizontal="left" vertical="top" wrapText="1"/>
      <protection locked="0"/>
    </xf>
    <xf numFmtId="0" fontId="16" fillId="0" borderId="52" xfId="0" applyFont="1" applyBorder="1" applyAlignment="1" applyProtection="1">
      <alignment vertical="top" wrapText="1"/>
      <protection locked="0"/>
    </xf>
    <xf numFmtId="0" fontId="2" fillId="0" borderId="53" xfId="0" applyFont="1" applyBorder="1" applyAlignment="1" applyProtection="1">
      <alignment vertical="top" wrapText="1"/>
      <protection locked="0"/>
    </xf>
    <xf numFmtId="0" fontId="2" fillId="0" borderId="19" xfId="0" applyFont="1" applyBorder="1" applyAlignment="1" applyProtection="1" quotePrefix="1">
      <alignment horizontal="center" vertical="top" wrapText="1"/>
      <protection locked="0"/>
    </xf>
    <xf numFmtId="0" fontId="2" fillId="0" borderId="55" xfId="0" applyFont="1" applyBorder="1" applyAlignment="1" applyProtection="1">
      <alignment horizontal="left" vertical="top" wrapText="1"/>
      <protection locked="0"/>
    </xf>
    <xf numFmtId="0" fontId="2" fillId="0" borderId="62" xfId="0" applyFont="1" applyBorder="1" applyAlignment="1" applyProtection="1">
      <alignment vertical="top" wrapText="1"/>
      <protection locked="0"/>
    </xf>
    <xf numFmtId="0" fontId="2" fillId="0" borderId="62" xfId="0" applyFont="1" applyBorder="1" applyAlignment="1" applyProtection="1">
      <alignment horizontal="center" vertical="top" wrapText="1"/>
      <protection locked="0"/>
    </xf>
    <xf numFmtId="0" fontId="2" fillId="0" borderId="62" xfId="0" applyFont="1" applyBorder="1" applyAlignment="1" applyProtection="1">
      <alignment horizontal="left" vertical="top" wrapText="1"/>
      <protection locked="0"/>
    </xf>
    <xf numFmtId="0" fontId="16" fillId="0" borderId="6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55" xfId="0" applyFont="1" applyBorder="1" applyAlignment="1" applyProtection="1">
      <alignment vertical="top" wrapText="1"/>
      <protection locked="0"/>
    </xf>
    <xf numFmtId="0" fontId="2" fillId="0" borderId="54" xfId="0" applyFont="1" applyBorder="1" applyAlignment="1" applyProtection="1">
      <alignment vertical="top" wrapText="1"/>
      <protection locked="0"/>
    </xf>
    <xf numFmtId="0" fontId="2" fillId="0" borderId="19" xfId="0" applyFont="1" applyBorder="1" applyAlignment="1" applyProtection="1">
      <alignment horizontal="center" vertical="top" wrapText="1"/>
      <protection locked="0"/>
    </xf>
    <xf numFmtId="0" fontId="2" fillId="0" borderId="54" xfId="0" applyFont="1" applyBorder="1" applyAlignment="1" applyProtection="1">
      <alignment horizontal="center" vertical="top" wrapText="1"/>
      <protection locked="0"/>
    </xf>
    <xf numFmtId="0" fontId="2" fillId="0" borderId="41" xfId="0" applyFont="1" applyBorder="1" applyAlignment="1" applyProtection="1" quotePrefix="1">
      <alignment horizontal="center" vertical="top" wrapText="1"/>
      <protection locked="0"/>
    </xf>
    <xf numFmtId="0" fontId="2" fillId="0" borderId="40" xfId="0" applyFont="1" applyBorder="1" applyAlignment="1" applyProtection="1">
      <alignment vertical="top" wrapText="1"/>
      <protection locked="0"/>
    </xf>
    <xf numFmtId="0" fontId="2" fillId="0" borderId="63" xfId="0" applyFont="1" applyBorder="1" applyAlignment="1" applyProtection="1">
      <alignment vertical="top" wrapText="1"/>
      <protection locked="0"/>
    </xf>
    <xf numFmtId="0" fontId="2" fillId="0" borderId="63" xfId="0" applyFont="1" applyBorder="1" applyAlignment="1" applyProtection="1">
      <alignment horizontal="center" vertical="top" wrapText="1"/>
      <protection locked="0"/>
    </xf>
    <xf numFmtId="0" fontId="2" fillId="0" borderId="63" xfId="0" applyFont="1" applyBorder="1" applyAlignment="1" applyProtection="1">
      <alignment horizontal="left" vertical="top" wrapText="1"/>
      <protection locked="0"/>
    </xf>
    <xf numFmtId="0" fontId="16" fillId="0" borderId="63" xfId="0" applyFont="1" applyBorder="1" applyAlignment="1" applyProtection="1">
      <alignment vertical="top" wrapText="1"/>
      <protection locked="0"/>
    </xf>
    <xf numFmtId="0" fontId="2" fillId="0" borderId="49" xfId="0" applyFont="1" applyBorder="1" applyAlignment="1" applyProtection="1" quotePrefix="1">
      <alignment horizontal="center" vertical="top" wrapText="1"/>
      <protection locked="0"/>
    </xf>
    <xf numFmtId="0" fontId="2" fillId="0" borderId="48"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64" xfId="0" applyFont="1" applyBorder="1" applyAlignment="1" applyProtection="1">
      <alignment horizontal="center" vertical="top" wrapText="1"/>
      <protection locked="0"/>
    </xf>
    <xf numFmtId="0" fontId="2" fillId="0" borderId="64" xfId="0" applyFont="1" applyBorder="1" applyAlignment="1" applyProtection="1">
      <alignment vertical="top" wrapText="1"/>
      <protection locked="0"/>
    </xf>
    <xf numFmtId="0" fontId="2" fillId="0" borderId="64" xfId="0" applyFont="1" applyBorder="1" applyAlignment="1" applyProtection="1">
      <alignment horizontal="left" vertical="top" wrapText="1"/>
      <protection locked="0"/>
    </xf>
    <xf numFmtId="0" fontId="16" fillId="0" borderId="64" xfId="0" applyFont="1" applyBorder="1" applyAlignment="1" applyProtection="1">
      <alignment vertical="top" wrapText="1"/>
      <protection locked="0"/>
    </xf>
    <xf numFmtId="0" fontId="34" fillId="0" borderId="51" xfId="0" applyFont="1" applyBorder="1" applyAlignment="1" applyProtection="1">
      <alignment horizontal="center" vertical="top" wrapText="1"/>
      <protection locked="0"/>
    </xf>
    <xf numFmtId="0" fontId="34" fillId="0" borderId="52" xfId="0" applyFont="1" applyBorder="1" applyAlignment="1" applyProtection="1">
      <alignment vertical="top" wrapText="1"/>
      <protection locked="0"/>
    </xf>
    <xf numFmtId="0" fontId="0" fillId="0" borderId="53" xfId="0" applyBorder="1" applyAlignment="1" applyProtection="1">
      <alignment/>
      <protection locked="0"/>
    </xf>
    <xf numFmtId="0" fontId="0" fillId="0" borderId="55" xfId="0" applyBorder="1" applyAlignment="1" applyProtection="1">
      <alignment/>
      <protection locked="0"/>
    </xf>
    <xf numFmtId="0" fontId="47" fillId="0" borderId="19" xfId="0" applyFont="1" applyBorder="1" applyAlignment="1" applyProtection="1" quotePrefix="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1" xfId="0" applyFont="1" applyBorder="1" applyAlignment="1" applyProtection="1">
      <alignment vertical="top" wrapText="1"/>
      <protection locked="0"/>
    </xf>
    <xf numFmtId="0" fontId="2" fillId="0" borderId="31" xfId="0" applyFont="1" applyBorder="1" applyAlignment="1" applyProtection="1">
      <alignment horizontal="center" vertical="top" wrapText="1"/>
      <protection locked="0"/>
    </xf>
    <xf numFmtId="0" fontId="2" fillId="0" borderId="31" xfId="0" applyFont="1" applyBorder="1" applyAlignment="1" applyProtection="1">
      <alignment horizontal="left" vertical="top" wrapText="1"/>
      <protection locked="0"/>
    </xf>
    <xf numFmtId="0" fontId="16" fillId="0" borderId="31"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49" xfId="0" applyFont="1" applyBorder="1" applyAlignment="1" applyProtection="1">
      <alignment horizontal="center" vertical="top" wrapText="1"/>
      <protection locked="0"/>
    </xf>
    <xf numFmtId="0" fontId="2" fillId="0" borderId="48" xfId="0" applyFont="1" applyBorder="1" applyAlignment="1" applyProtection="1">
      <alignment horizontal="center" vertical="top" wrapText="1"/>
      <protection locked="0"/>
    </xf>
    <xf numFmtId="0" fontId="2" fillId="0" borderId="65" xfId="0" applyFont="1" applyBorder="1" applyAlignment="1" applyProtection="1">
      <alignment horizontal="center" vertical="top" wrapText="1"/>
      <protection locked="0"/>
    </xf>
    <xf numFmtId="0" fontId="2" fillId="0" borderId="58" xfId="0" applyFont="1" applyBorder="1" applyAlignment="1" applyProtection="1">
      <alignment horizontal="center" vertical="top" wrapText="1"/>
      <protection locked="0"/>
    </xf>
    <xf numFmtId="0" fontId="2" fillId="0" borderId="66" xfId="0" applyFont="1" applyBorder="1" applyAlignment="1" applyProtection="1">
      <alignment vertical="top" wrapText="1"/>
      <protection locked="0"/>
    </xf>
    <xf numFmtId="0" fontId="2" fillId="0" borderId="67" xfId="0" applyFont="1" applyBorder="1" applyAlignment="1" applyProtection="1">
      <alignment vertical="top" wrapText="1"/>
      <protection locked="0"/>
    </xf>
    <xf numFmtId="0" fontId="2" fillId="0" borderId="67" xfId="0" applyFont="1" applyBorder="1" applyAlignment="1" applyProtection="1">
      <alignment horizontal="center" vertical="top" wrapText="1"/>
      <protection locked="0"/>
    </xf>
    <xf numFmtId="0" fontId="2" fillId="0" borderId="67" xfId="0" applyFont="1" applyBorder="1" applyAlignment="1" applyProtection="1">
      <alignment horizontal="left" vertical="top" wrapText="1"/>
      <protection locked="0"/>
    </xf>
    <xf numFmtId="0" fontId="16" fillId="0" borderId="67" xfId="0" applyFont="1" applyBorder="1" applyAlignment="1" applyProtection="1">
      <alignment vertical="top" wrapText="1"/>
      <protection locked="0"/>
    </xf>
    <xf numFmtId="0" fontId="2" fillId="0" borderId="58" xfId="0" applyFont="1" applyBorder="1" applyAlignment="1" applyProtection="1">
      <alignment vertical="top" wrapText="1"/>
      <protection locked="0"/>
    </xf>
    <xf numFmtId="0" fontId="16" fillId="0" borderId="55" xfId="0" applyFont="1" applyBorder="1" applyAlignment="1" applyProtection="1">
      <alignment vertical="top" wrapText="1"/>
      <protection locked="0"/>
    </xf>
    <xf numFmtId="0" fontId="47" fillId="0" borderId="65" xfId="0" applyFont="1" applyBorder="1" applyAlignment="1" applyProtection="1" quotePrefix="1">
      <alignment horizontal="center" vertical="top" wrapText="1"/>
      <protection locked="0"/>
    </xf>
    <xf numFmtId="0" fontId="16" fillId="0" borderId="66" xfId="0" applyFont="1" applyBorder="1" applyAlignment="1" applyProtection="1">
      <alignment vertical="top" wrapText="1"/>
      <protection locked="0"/>
    </xf>
    <xf numFmtId="0" fontId="47" fillId="0" borderId="30" xfId="0" applyFont="1" applyBorder="1" applyAlignment="1" applyProtection="1">
      <alignment horizontal="center" vertical="top" wrapText="1"/>
      <protection locked="0"/>
    </xf>
    <xf numFmtId="0" fontId="16" fillId="0" borderId="21" xfId="0" applyFont="1" applyBorder="1" applyAlignment="1" applyProtection="1">
      <alignment vertical="top" wrapText="1"/>
      <protection locked="0"/>
    </xf>
    <xf numFmtId="0" fontId="34" fillId="0" borderId="49" xfId="0" applyFont="1" applyBorder="1" applyAlignment="1" applyProtection="1">
      <alignment horizontal="center" vertical="top" wrapText="1"/>
      <protection locked="0"/>
    </xf>
    <xf numFmtId="0" fontId="2" fillId="0" borderId="48" xfId="0" applyFont="1" applyBorder="1" applyAlignment="1" applyProtection="1">
      <alignment horizontal="left" vertical="top" wrapText="1"/>
      <protection locked="0"/>
    </xf>
    <xf numFmtId="0" fontId="0" fillId="0" borderId="50" xfId="0" applyBorder="1" applyAlignment="1" applyProtection="1">
      <alignment/>
      <protection locked="0"/>
    </xf>
    <xf numFmtId="0" fontId="47" fillId="0" borderId="30" xfId="0" applyFont="1" applyBorder="1" applyAlignment="1" applyProtection="1" quotePrefix="1">
      <alignment horizontal="center" vertical="top" wrapText="1"/>
      <protection locked="0"/>
    </xf>
    <xf numFmtId="0" fontId="34" fillId="0" borderId="16" xfId="0" applyFont="1" applyBorder="1" applyAlignment="1" applyProtection="1">
      <alignment horizontal="center" vertical="top" wrapText="1"/>
      <protection locked="0"/>
    </xf>
    <xf numFmtId="0" fontId="2" fillId="0" borderId="47" xfId="0" applyFont="1" applyBorder="1" applyAlignment="1" applyProtection="1">
      <alignment vertical="top" wrapText="1"/>
      <protection locked="0"/>
    </xf>
    <xf numFmtId="0" fontId="2" fillId="0" borderId="15" xfId="0" applyFont="1" applyBorder="1" applyAlignment="1" applyProtection="1">
      <alignment horizontal="left" vertical="top" wrapText="1"/>
      <protection locked="0"/>
    </xf>
    <xf numFmtId="0" fontId="16" fillId="0" borderId="15" xfId="0" applyFont="1" applyBorder="1" applyAlignment="1" applyProtection="1">
      <alignment vertical="top" wrapText="1"/>
      <protection locked="0"/>
    </xf>
    <xf numFmtId="0" fontId="34" fillId="0" borderId="53" xfId="0" applyFont="1" applyBorder="1" applyAlignment="1" applyProtection="1">
      <alignment vertical="top" wrapText="1"/>
      <protection locked="0"/>
    </xf>
    <xf numFmtId="0" fontId="2" fillId="0" borderId="68" xfId="0" applyFont="1" applyBorder="1" applyAlignment="1" applyProtection="1">
      <alignment horizontal="left" vertical="top" wrapText="1"/>
      <protection locked="0"/>
    </xf>
    <xf numFmtId="0" fontId="16" fillId="0" borderId="68" xfId="0" applyFont="1" applyBorder="1" applyAlignment="1" applyProtection="1">
      <alignment vertical="top" wrapText="1"/>
      <protection locked="0"/>
    </xf>
    <xf numFmtId="0" fontId="47" fillId="0" borderId="20" xfId="0" applyFont="1" applyBorder="1" applyAlignment="1" applyProtection="1" quotePrefix="1">
      <alignment horizontal="center" vertical="top" wrapText="1"/>
      <protection locked="0"/>
    </xf>
    <xf numFmtId="0" fontId="2" fillId="0" borderId="69" xfId="0" applyFont="1" applyBorder="1" applyAlignment="1" applyProtection="1">
      <alignment vertical="top" wrapText="1"/>
      <protection locked="0"/>
    </xf>
    <xf numFmtId="0" fontId="2" fillId="0" borderId="69" xfId="0" applyFont="1" applyBorder="1" applyAlignment="1" applyProtection="1">
      <alignment horizontal="left" vertical="top" wrapText="1"/>
      <protection locked="0"/>
    </xf>
    <xf numFmtId="0" fontId="16" fillId="0" borderId="69" xfId="0" applyFont="1" applyBorder="1" applyAlignment="1" applyProtection="1">
      <alignment vertical="top" wrapText="1"/>
      <protection locked="0"/>
    </xf>
    <xf numFmtId="0" fontId="34" fillId="0" borderId="23" xfId="0" applyFont="1" applyBorder="1" applyAlignment="1" applyProtection="1">
      <alignment horizontal="center" vertical="top" wrapText="1"/>
      <protection locked="0"/>
    </xf>
    <xf numFmtId="0" fontId="2" fillId="0" borderId="63" xfId="0" applyFont="1" applyBorder="1" applyAlignment="1" applyProtection="1" quotePrefix="1">
      <alignment horizontal="left" vertical="top" wrapText="1"/>
      <protection locked="0"/>
    </xf>
    <xf numFmtId="0" fontId="2" fillId="0" borderId="69" xfId="0" applyFont="1" applyBorder="1" applyAlignment="1" applyProtection="1">
      <alignment horizontal="center" vertical="top" wrapText="1"/>
      <protection locked="0"/>
    </xf>
    <xf numFmtId="0" fontId="16" fillId="0" borderId="57" xfId="0" applyFont="1" applyBorder="1" applyAlignment="1" applyProtection="1">
      <alignment vertical="top" wrapText="1"/>
      <protection locked="0"/>
    </xf>
    <xf numFmtId="0" fontId="2" fillId="0" borderId="20" xfId="0" applyFont="1" applyBorder="1" applyAlignment="1" applyProtection="1" quotePrefix="1">
      <alignment horizontal="center" vertical="top" wrapText="1"/>
      <protection locked="0"/>
    </xf>
    <xf numFmtId="0" fontId="2" fillId="0" borderId="47" xfId="0" applyFont="1" applyBorder="1" applyAlignment="1" applyProtection="1">
      <alignment horizontal="center" vertical="top" wrapText="1"/>
      <protection locked="0"/>
    </xf>
    <xf numFmtId="0" fontId="2" fillId="0" borderId="47" xfId="0" applyFont="1" applyBorder="1" applyAlignment="1" applyProtection="1">
      <alignment horizontal="left" vertical="top"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top"/>
      <protection locked="0"/>
    </xf>
    <xf numFmtId="0" fontId="0" fillId="0" borderId="0" xfId="0" applyFont="1" applyFill="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horizontal="center" vertical="center"/>
      <protection locked="0"/>
    </xf>
    <xf numFmtId="0" fontId="15"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42" fillId="0" borderId="0" xfId="0" applyFont="1" applyAlignment="1" applyProtection="1">
      <alignment horizontal="left" vertical="center" wrapText="1"/>
      <protection locked="0"/>
    </xf>
    <xf numFmtId="49" fontId="0" fillId="0" borderId="0" xfId="0" applyNumberFormat="1" applyFont="1" applyAlignment="1" applyProtection="1">
      <alignment horizontal="center" wrapText="1"/>
      <protection locked="0"/>
    </xf>
    <xf numFmtId="0" fontId="0" fillId="0" borderId="0" xfId="0" applyFont="1" applyAlignment="1" applyProtection="1">
      <alignment horizontal="left" wrapText="1"/>
      <protection locked="0"/>
    </xf>
    <xf numFmtId="0" fontId="42" fillId="0" borderId="0" xfId="0" applyFont="1" applyAlignment="1" applyProtection="1">
      <alignment vertical="center" wrapText="1"/>
      <protection locked="0"/>
    </xf>
    <xf numFmtId="49" fontId="0" fillId="0" borderId="0" xfId="0" applyNumberFormat="1" applyFont="1" applyBorder="1" applyAlignment="1" applyProtection="1">
      <alignment horizontal="center" wrapText="1"/>
      <protection locked="0"/>
    </xf>
    <xf numFmtId="0" fontId="42" fillId="0" borderId="0" xfId="0" applyFont="1" applyAlignment="1" applyProtection="1">
      <alignment wrapText="1"/>
      <protection locked="0"/>
    </xf>
    <xf numFmtId="0" fontId="42"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42" fillId="0" borderId="0" xfId="0" applyFont="1" applyAlignment="1" applyProtection="1">
      <alignment horizontal="left" wrapText="1"/>
      <protection locked="0"/>
    </xf>
    <xf numFmtId="0" fontId="42" fillId="0" borderId="23" xfId="0" applyFont="1" applyFill="1" applyBorder="1" applyAlignment="1" applyProtection="1">
      <alignment horizontal="left" wrapText="1"/>
      <protection locked="0"/>
    </xf>
    <xf numFmtId="0" fontId="42" fillId="0" borderId="38" xfId="0" applyFont="1" applyFill="1" applyBorder="1" applyAlignment="1" applyProtection="1">
      <alignment wrapText="1"/>
      <protection locked="0"/>
    </xf>
    <xf numFmtId="0" fontId="42" fillId="0" borderId="41" xfId="0" applyFont="1" applyFill="1" applyBorder="1" applyAlignment="1" applyProtection="1">
      <alignment horizontal="left" wrapText="1"/>
      <protection locked="0"/>
    </xf>
    <xf numFmtId="0" fontId="42" fillId="0" borderId="40" xfId="0" applyFont="1" applyFill="1" applyBorder="1" applyAlignment="1" applyProtection="1">
      <alignment wrapText="1"/>
      <protection locked="0"/>
    </xf>
    <xf numFmtId="0" fontId="0"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49" fontId="42" fillId="0" borderId="0" xfId="0" applyNumberFormat="1" applyFont="1" applyBorder="1" applyAlignment="1" applyProtection="1">
      <alignment vertical="center" wrapText="1"/>
      <protection locked="0"/>
    </xf>
    <xf numFmtId="0" fontId="42"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49" fontId="0" fillId="0" borderId="0" xfId="0" applyNumberFormat="1"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horizontal="justify" wrapText="1"/>
      <protection locked="0"/>
    </xf>
    <xf numFmtId="0" fontId="0" fillId="0" borderId="0" xfId="0" applyFont="1" applyFill="1" applyBorder="1" applyAlignment="1" applyProtection="1">
      <alignment wrapText="1"/>
      <protection locked="0"/>
    </xf>
    <xf numFmtId="0" fontId="35" fillId="0" borderId="0" xfId="0" applyFont="1" applyAlignment="1" applyProtection="1">
      <alignment horizontal="justify" wrapText="1"/>
      <protection locked="0"/>
    </xf>
    <xf numFmtId="0" fontId="0" fillId="8" borderId="0" xfId="0" applyFont="1" applyFill="1" applyAlignment="1" applyProtection="1">
      <alignment vertical="center" wrapText="1"/>
      <protection locked="0"/>
    </xf>
    <xf numFmtId="0" fontId="35" fillId="0" borderId="0" xfId="0" applyFont="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justify" vertical="center" wrapText="1"/>
      <protection locked="0"/>
    </xf>
    <xf numFmtId="0" fontId="35" fillId="0" borderId="0" xfId="0" applyFont="1" applyBorder="1" applyAlignment="1" applyProtection="1">
      <alignment horizontal="center" vertical="center" wrapText="1"/>
      <protection locked="0"/>
    </xf>
    <xf numFmtId="0" fontId="42" fillId="0" borderId="0" xfId="0" applyFont="1" applyFill="1" applyBorder="1" applyAlignment="1" applyProtection="1">
      <alignment wrapText="1"/>
      <protection locked="0"/>
    </xf>
    <xf numFmtId="0" fontId="35" fillId="0" borderId="0" xfId="0" applyFont="1" applyAlignment="1" applyProtection="1">
      <alignment horizontal="center" vertical="top" wrapText="1"/>
      <protection locked="0"/>
    </xf>
    <xf numFmtId="0" fontId="0" fillId="0" borderId="0" xfId="0" applyFont="1" applyAlignment="1" applyProtection="1" quotePrefix="1">
      <alignment horizontal="left"/>
      <protection locked="0"/>
    </xf>
    <xf numFmtId="0" fontId="8" fillId="0" borderId="0" xfId="0" applyFont="1" applyBorder="1" applyAlignment="1" applyProtection="1">
      <alignment vertical="top"/>
      <protection locked="0"/>
    </xf>
    <xf numFmtId="0" fontId="35" fillId="0" borderId="0" xfId="0" applyFont="1" applyBorder="1" applyAlignment="1" applyProtection="1">
      <alignment vertical="center"/>
      <protection locked="0"/>
    </xf>
    <xf numFmtId="173" fontId="15" fillId="0" borderId="0" xfId="0" applyNumberFormat="1" applyFont="1" applyAlignment="1" applyProtection="1" quotePrefix="1">
      <alignment horizontal="left" vertical="center"/>
      <protection locked="0"/>
    </xf>
    <xf numFmtId="0" fontId="61" fillId="0" borderId="0" xfId="0" applyFont="1" applyAlignment="1" applyProtection="1">
      <alignment vertical="center"/>
      <protection locked="0"/>
    </xf>
    <xf numFmtId="168" fontId="62" fillId="0" borderId="0" xfId="0" applyNumberFormat="1" applyFont="1" applyFill="1" applyBorder="1" applyAlignment="1" applyProtection="1">
      <alignment horizontal="center" vertical="center"/>
      <protection locked="0"/>
    </xf>
    <xf numFmtId="1" fontId="55" fillId="8" borderId="16" xfId="0" applyNumberFormat="1" applyFont="1" applyFill="1" applyBorder="1" applyAlignment="1" applyProtection="1">
      <alignment horizontal="center" shrinkToFit="1"/>
      <protection locked="0"/>
    </xf>
    <xf numFmtId="0" fontId="55" fillId="8" borderId="16" xfId="0" applyNumberFormat="1" applyFont="1" applyFill="1" applyBorder="1" applyAlignment="1" applyProtection="1">
      <alignment horizontal="center" shrinkToFit="1"/>
      <protection locked="0"/>
    </xf>
    <xf numFmtId="0" fontId="35" fillId="0" borderId="0" xfId="0" applyFont="1" applyAlignment="1" applyProtection="1">
      <alignment horizontal="right" vertical="center"/>
      <protection locked="0"/>
    </xf>
    <xf numFmtId="170" fontId="15" fillId="8" borderId="16" xfId="0" applyNumberFormat="1" applyFont="1" applyFill="1" applyBorder="1" applyAlignment="1" applyProtection="1">
      <alignment horizontal="center" vertical="center"/>
      <protection locked="0"/>
    </xf>
    <xf numFmtId="170" fontId="15" fillId="8" borderId="25" xfId="0" applyNumberFormat="1" applyFont="1" applyFill="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0" xfId="0" applyFont="1" applyBorder="1" applyAlignment="1" applyProtection="1">
      <alignment horizontal="right" vertical="center"/>
      <protection locked="0"/>
    </xf>
    <xf numFmtId="170" fontId="15" fillId="0" borderId="0" xfId="0" applyNumberFormat="1" applyFont="1" applyFill="1" applyBorder="1" applyAlignment="1" applyProtection="1">
      <alignment horizontal="center" vertical="center"/>
      <protection locked="0"/>
    </xf>
    <xf numFmtId="170" fontId="15"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173" fontId="15" fillId="0" borderId="0" xfId="0" applyNumberFormat="1" applyFont="1" applyAlignment="1" applyProtection="1" quotePrefix="1">
      <alignment vertical="center"/>
      <protection locked="0"/>
    </xf>
    <xf numFmtId="0" fontId="35" fillId="0" borderId="0" xfId="0" applyFont="1" applyFill="1" applyAlignment="1" applyProtection="1">
      <alignment horizontal="center" vertical="top"/>
      <protection locked="0"/>
    </xf>
    <xf numFmtId="170" fontId="15" fillId="8" borderId="15" xfId="0" applyNumberFormat="1" applyFont="1" applyFill="1" applyBorder="1" applyAlignment="1" applyProtection="1">
      <alignment vertical="center"/>
      <protection locked="0"/>
    </xf>
    <xf numFmtId="0" fontId="35" fillId="0" borderId="0" xfId="0" applyFont="1" applyAlignment="1" applyProtection="1">
      <alignment horizontal="center" vertical="top"/>
      <protection locked="0"/>
    </xf>
    <xf numFmtId="0" fontId="35" fillId="0" borderId="0" xfId="0" applyFont="1" applyFill="1" applyAlignment="1" applyProtection="1">
      <alignment horizontal="left" vertical="top" wrapText="1"/>
      <protection locked="0"/>
    </xf>
    <xf numFmtId="0" fontId="35" fillId="0" borderId="0" xfId="0" applyFont="1" applyBorder="1" applyAlignment="1" applyProtection="1">
      <alignment horizontal="center" vertical="center"/>
      <protection locked="0"/>
    </xf>
    <xf numFmtId="0" fontId="35"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35" fillId="0" borderId="42"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43" xfId="0" applyFont="1" applyBorder="1" applyAlignment="1" applyProtection="1">
      <alignment vertical="center"/>
      <protection locked="0"/>
    </xf>
    <xf numFmtId="0" fontId="35" fillId="0" borderId="44" xfId="0" applyFont="1" applyBorder="1" applyAlignment="1" applyProtection="1">
      <alignment vertical="center"/>
      <protection locked="0"/>
    </xf>
    <xf numFmtId="0" fontId="35" fillId="0" borderId="70" xfId="0" applyFont="1" applyBorder="1" applyAlignment="1" applyProtection="1">
      <alignment vertical="center"/>
      <protection locked="0"/>
    </xf>
    <xf numFmtId="0" fontId="35" fillId="0" borderId="0" xfId="0" applyFont="1" applyBorder="1" applyAlignment="1" applyProtection="1">
      <alignment horizontal="left" vertical="center" wrapText="1"/>
      <protection locked="0"/>
    </xf>
    <xf numFmtId="0" fontId="35" fillId="0" borderId="71" xfId="0" applyFont="1" applyBorder="1" applyAlignment="1" applyProtection="1">
      <alignment vertical="center"/>
      <protection locked="0"/>
    </xf>
    <xf numFmtId="0" fontId="35" fillId="0" borderId="0" xfId="0" applyFont="1" applyBorder="1" applyAlignment="1" applyProtection="1">
      <alignment horizontal="center" vertical="top"/>
      <protection locked="0"/>
    </xf>
    <xf numFmtId="0" fontId="35" fillId="0" borderId="0" xfId="0" applyFont="1" applyBorder="1" applyAlignment="1" applyProtection="1">
      <alignment vertical="top"/>
      <protection locked="0"/>
    </xf>
    <xf numFmtId="0" fontId="35" fillId="0" borderId="0" xfId="0" applyFont="1" applyBorder="1" applyAlignment="1" applyProtection="1">
      <alignment horizontal="left" vertical="top"/>
      <protection locked="0"/>
    </xf>
    <xf numFmtId="44" fontId="101" fillId="0" borderId="0" xfId="0" applyNumberFormat="1" applyFont="1" applyAlignment="1" applyProtection="1">
      <alignment horizontal="center"/>
      <protection hidden="1" locked="0"/>
    </xf>
    <xf numFmtId="0" fontId="35" fillId="0" borderId="7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protection locked="0"/>
    </xf>
    <xf numFmtId="0" fontId="35" fillId="0" borderId="45" xfId="0" applyFont="1" applyBorder="1" applyAlignment="1" applyProtection="1">
      <alignment horizontal="center" vertical="center"/>
      <protection locked="0"/>
    </xf>
    <xf numFmtId="0" fontId="35" fillId="0" borderId="27" xfId="0" applyFont="1" applyBorder="1" applyAlignment="1" applyProtection="1">
      <alignment horizontal="center" vertical="center"/>
      <protection locked="0"/>
    </xf>
    <xf numFmtId="0" fontId="35" fillId="0" borderId="27" xfId="0" applyFont="1" applyBorder="1" applyAlignment="1" applyProtection="1">
      <alignment vertical="center"/>
      <protection locked="0"/>
    </xf>
    <xf numFmtId="0" fontId="35" fillId="0" borderId="27" xfId="0" applyFont="1" applyBorder="1" applyAlignment="1" applyProtection="1">
      <alignment horizontal="left" vertical="center"/>
      <protection locked="0"/>
    </xf>
    <xf numFmtId="0" fontId="35" fillId="0" borderId="27" xfId="0" applyFont="1" applyFill="1" applyBorder="1" applyAlignment="1" applyProtection="1">
      <alignment horizontal="center" vertical="center"/>
      <protection locked="0"/>
    </xf>
    <xf numFmtId="0" fontId="35" fillId="0" borderId="26" xfId="0" applyFont="1" applyBorder="1" applyAlignment="1" applyProtection="1">
      <alignment vertical="center"/>
      <protection locked="0"/>
    </xf>
    <xf numFmtId="0" fontId="35" fillId="0" borderId="42"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72"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0" xfId="0" applyFont="1" applyBorder="1" applyAlignment="1" applyProtection="1">
      <alignment horizontal="right" vertical="center"/>
      <protection locked="0"/>
    </xf>
    <xf numFmtId="0" fontId="35" fillId="0" borderId="0" xfId="0" applyFont="1" applyBorder="1" applyAlignment="1" applyProtection="1">
      <alignment horizontal="right" vertical="center"/>
      <protection locked="0"/>
    </xf>
    <xf numFmtId="0" fontId="35" fillId="0" borderId="32" xfId="0" applyFont="1" applyBorder="1" applyAlignment="1" applyProtection="1">
      <alignment horizontal="center" vertical="center"/>
      <protection locked="0"/>
    </xf>
    <xf numFmtId="0" fontId="35" fillId="0" borderId="73" xfId="0" applyFont="1" applyBorder="1" applyAlignment="1" applyProtection="1">
      <alignment horizontal="center" vertical="center"/>
      <protection locked="0"/>
    </xf>
    <xf numFmtId="0" fontId="35" fillId="0" borderId="74" xfId="0" applyFont="1" applyBorder="1" applyAlignment="1" applyProtection="1">
      <alignment horizontal="center" vertical="center"/>
      <protection locked="0"/>
    </xf>
    <xf numFmtId="0" fontId="0" fillId="0" borderId="27" xfId="0" applyFont="1" applyBorder="1" applyAlignment="1">
      <alignment/>
    </xf>
    <xf numFmtId="0" fontId="35" fillId="0" borderId="74" xfId="0" applyFont="1" applyBorder="1" applyAlignment="1" applyProtection="1">
      <alignment horizontal="center" vertical="top"/>
      <protection locked="0"/>
    </xf>
    <xf numFmtId="2" fontId="0" fillId="8" borderId="22" xfId="0" applyNumberFormat="1" applyFont="1" applyFill="1" applyBorder="1" applyAlignment="1" applyProtection="1">
      <alignment horizontal="left" vertical="center"/>
      <protection locked="0"/>
    </xf>
    <xf numFmtId="0" fontId="8" fillId="8" borderId="22" xfId="0" applyFont="1" applyFill="1" applyBorder="1" applyAlignment="1" applyProtection="1">
      <alignment horizontal="center"/>
      <protection locked="0"/>
    </xf>
    <xf numFmtId="44" fontId="40" fillId="8" borderId="0" xfId="0" applyNumberFormat="1" applyFont="1" applyFill="1" applyBorder="1" applyAlignment="1" applyProtection="1">
      <alignment horizontal="center"/>
      <protection locked="0"/>
    </xf>
    <xf numFmtId="44" fontId="40" fillId="8" borderId="22" xfId="0" applyNumberFormat="1" applyFont="1" applyFill="1" applyBorder="1" applyAlignment="1" applyProtection="1">
      <alignment horizontal="center"/>
      <protection locked="0"/>
    </xf>
    <xf numFmtId="0" fontId="8" fillId="0" borderId="0" xfId="0" applyFont="1" applyAlignment="1" applyProtection="1">
      <alignment horizontal="left" vertical="top"/>
      <protection locked="0"/>
    </xf>
    <xf numFmtId="44" fontId="40" fillId="8" borderId="22" xfId="0" applyNumberFormat="1" applyFont="1" applyFill="1" applyBorder="1" applyAlignment="1" applyProtection="1">
      <alignment horizontal="center" vertical="top"/>
      <protection locked="0"/>
    </xf>
    <xf numFmtId="164" fontId="20" fillId="0" borderId="0" xfId="0" applyNumberFormat="1" applyFont="1" applyBorder="1" applyAlignment="1" applyProtection="1">
      <alignment horizontal="center" vertical="center"/>
      <protection locked="0"/>
    </xf>
    <xf numFmtId="2" fontId="8" fillId="0" borderId="0" xfId="0" applyNumberFormat="1" applyFont="1" applyBorder="1" applyAlignment="1" applyProtection="1">
      <alignment horizontal="left"/>
      <protection locked="0"/>
    </xf>
    <xf numFmtId="2" fontId="20" fillId="0" borderId="0" xfId="0" applyNumberFormat="1" applyFont="1" applyBorder="1" applyAlignment="1" applyProtection="1">
      <alignment horizontal="center" vertical="center"/>
      <protection locked="0"/>
    </xf>
    <xf numFmtId="2" fontId="8" fillId="0" borderId="0" xfId="0" applyNumberFormat="1" applyFont="1" applyBorder="1" applyAlignment="1" applyProtection="1">
      <alignment horizontal="left" vertical="center"/>
      <protection locked="0"/>
    </xf>
    <xf numFmtId="0" fontId="22" fillId="0" borderId="0" xfId="0" applyFont="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8" fillId="0" borderId="0" xfId="0" applyFont="1" applyAlignment="1" applyProtection="1">
      <alignment horizontal="left"/>
      <protection locked="0"/>
    </xf>
    <xf numFmtId="166" fontId="0" fillId="8" borderId="47" xfId="0" applyNumberFormat="1" applyFont="1" applyFill="1" applyBorder="1" applyAlignment="1" applyProtection="1">
      <alignment horizontal="center" vertical="center"/>
      <protection locked="0"/>
    </xf>
    <xf numFmtId="0" fontId="20" fillId="0" borderId="0" xfId="0" applyFont="1" applyAlignment="1" applyProtection="1">
      <alignment horizontal="center"/>
      <protection locked="0"/>
    </xf>
    <xf numFmtId="0" fontId="20" fillId="8" borderId="47" xfId="0" applyFont="1" applyFill="1" applyBorder="1" applyAlignment="1" applyProtection="1">
      <alignment horizontal="left" vertical="center"/>
      <protection locked="0"/>
    </xf>
    <xf numFmtId="0" fontId="8" fillId="0" borderId="0" xfId="0" applyFont="1" applyAlignment="1" applyProtection="1">
      <alignment/>
      <protection locked="0"/>
    </xf>
    <xf numFmtId="0" fontId="0" fillId="8" borderId="22" xfId="0" applyFont="1" applyFill="1" applyBorder="1" applyAlignment="1" applyProtection="1">
      <alignment horizontal="left" vertical="center"/>
      <protection locked="0"/>
    </xf>
    <xf numFmtId="0" fontId="20" fillId="8" borderId="75" xfId="0" applyNumberFormat="1" applyFont="1" applyFill="1" applyBorder="1" applyAlignment="1" applyProtection="1">
      <alignment horizontal="left" vertical="center"/>
      <protection locked="0"/>
    </xf>
    <xf numFmtId="0" fontId="20" fillId="8" borderId="76" xfId="0" applyNumberFormat="1" applyFont="1" applyFill="1" applyBorder="1" applyAlignment="1" applyProtection="1">
      <alignment horizontal="left" vertical="center"/>
      <protection locked="0"/>
    </xf>
    <xf numFmtId="0" fontId="20" fillId="8" borderId="77"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protection hidden="1" locked="0"/>
    </xf>
    <xf numFmtId="0" fontId="8" fillId="0" borderId="0" xfId="0" applyFont="1" applyAlignment="1" applyProtection="1">
      <alignment horizontal="center"/>
      <protection locked="0"/>
    </xf>
    <xf numFmtId="0" fontId="0" fillId="8" borderId="22" xfId="0" applyFont="1" applyFill="1" applyBorder="1" applyAlignment="1" applyProtection="1">
      <alignment horizontal="left" vertical="center"/>
      <protection locked="0"/>
    </xf>
    <xf numFmtId="1" fontId="0" fillId="0" borderId="22" xfId="0" applyNumberFormat="1" applyFont="1" applyBorder="1" applyAlignment="1" applyProtection="1">
      <alignment horizontal="center"/>
      <protection locked="0"/>
    </xf>
    <xf numFmtId="0" fontId="0" fillId="0" borderId="22" xfId="0" applyFont="1" applyBorder="1" applyAlignment="1" applyProtection="1">
      <alignment/>
      <protection locked="0"/>
    </xf>
    <xf numFmtId="0" fontId="22" fillId="0" borderId="0" xfId="0" applyFont="1" applyAlignment="1" applyProtection="1">
      <alignment horizontal="right"/>
      <protection locked="0"/>
    </xf>
    <xf numFmtId="0" fontId="0" fillId="0" borderId="0" xfId="0" applyFont="1" applyAlignment="1" applyProtection="1">
      <alignment horizontal="center" vertical="center" wrapText="1"/>
      <protection locked="0"/>
    </xf>
    <xf numFmtId="0" fontId="8" fillId="0" borderId="0" xfId="0" applyFont="1" applyAlignment="1" applyProtection="1">
      <alignment/>
      <protection locked="0"/>
    </xf>
    <xf numFmtId="0" fontId="20" fillId="8" borderId="22" xfId="0" applyFont="1" applyFill="1" applyBorder="1" applyAlignment="1" applyProtection="1">
      <alignment horizontal="left" vertical="center"/>
      <protection locked="0"/>
    </xf>
    <xf numFmtId="0" fontId="8" fillId="0" borderId="12" xfId="0" applyFont="1" applyBorder="1" applyAlignment="1" applyProtection="1">
      <alignment horizontal="center"/>
      <protection hidden="1" locked="0"/>
    </xf>
    <xf numFmtId="0" fontId="47" fillId="0" borderId="0" xfId="0" applyFont="1" applyFill="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34" fillId="0" borderId="0" xfId="0" applyFont="1" applyBorder="1" applyAlignment="1" applyProtection="1">
      <alignment horizontal="center" vertical="center" wrapText="1"/>
      <protection locked="0"/>
    </xf>
    <xf numFmtId="165" fontId="4" fillId="8" borderId="0" xfId="0" applyNumberFormat="1" applyFont="1" applyFill="1" applyBorder="1" applyAlignment="1" applyProtection="1">
      <alignment horizontal="center" vertical="center" wrapText="1"/>
      <protection locked="0"/>
    </xf>
    <xf numFmtId="165" fontId="4" fillId="8" borderId="21" xfId="0" applyNumberFormat="1" applyFont="1" applyFill="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49" fontId="47" fillId="0" borderId="0" xfId="0" applyNumberFormat="1" applyFont="1" applyAlignment="1" applyProtection="1">
      <alignment horizontal="center" vertical="top" wrapText="1"/>
      <protection locked="0"/>
    </xf>
    <xf numFmtId="49" fontId="4" fillId="8" borderId="78" xfId="0" applyNumberFormat="1" applyFont="1" applyFill="1" applyBorder="1" applyAlignment="1" applyProtection="1">
      <alignment horizontal="left" vertical="center" indent="1"/>
      <protection locked="0"/>
    </xf>
    <xf numFmtId="0" fontId="34" fillId="0" borderId="35" xfId="0" applyFont="1" applyBorder="1" applyAlignment="1" applyProtection="1">
      <alignment horizontal="left" vertical="center" wrapText="1" indent="1"/>
      <protection locked="0"/>
    </xf>
    <xf numFmtId="0" fontId="4" fillId="8" borderId="0" xfId="0" applyFont="1" applyFill="1" applyBorder="1" applyAlignment="1" applyProtection="1">
      <alignment horizontal="left" vertical="center" wrapText="1" indent="1"/>
      <protection locked="0"/>
    </xf>
    <xf numFmtId="0" fontId="4" fillId="8" borderId="0" xfId="0" applyFont="1" applyFill="1" applyBorder="1" applyAlignment="1" applyProtection="1">
      <alignment horizontal="left" vertical="center" wrapText="1" indent="1"/>
      <protection locked="0"/>
    </xf>
    <xf numFmtId="0" fontId="4" fillId="8" borderId="79" xfId="0" applyFont="1" applyFill="1" applyBorder="1" applyAlignment="1" applyProtection="1">
      <alignment horizontal="left" vertical="center" wrapText="1" indent="1"/>
      <protection locked="0"/>
    </xf>
    <xf numFmtId="0" fontId="4" fillId="8" borderId="78" xfId="0" applyFont="1" applyFill="1" applyBorder="1" applyAlignment="1" applyProtection="1">
      <alignment horizontal="left" vertical="center" wrapText="1" indent="1"/>
      <protection locked="0"/>
    </xf>
    <xf numFmtId="0" fontId="4" fillId="8" borderId="75" xfId="0" applyFont="1" applyFill="1" applyBorder="1" applyAlignment="1" applyProtection="1">
      <alignment horizontal="left" vertical="center" wrapText="1" indent="1"/>
      <protection locked="0"/>
    </xf>
    <xf numFmtId="0" fontId="34" fillId="0" borderId="80"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45" fillId="0" borderId="0" xfId="0" applyFont="1" applyAlignment="1" applyProtection="1">
      <alignment horizontal="justify" vertical="center" wrapText="1"/>
      <protection locked="0"/>
    </xf>
    <xf numFmtId="49" fontId="36" fillId="8" borderId="81" xfId="54" applyNumberFormat="1" applyFont="1" applyFill="1" applyBorder="1" applyAlignment="1" applyProtection="1">
      <alignment horizontal="left" vertical="center" wrapText="1" indent="1"/>
      <protection locked="0"/>
    </xf>
    <xf numFmtId="49" fontId="4" fillId="8" borderId="0" xfId="0" applyNumberFormat="1" applyFont="1" applyFill="1" applyBorder="1" applyAlignment="1" applyProtection="1">
      <alignment horizontal="left" vertical="center" wrapText="1" indent="1"/>
      <protection locked="0"/>
    </xf>
    <xf numFmtId="49" fontId="4" fillId="8" borderId="0" xfId="0" applyNumberFormat="1" applyFont="1" applyFill="1" applyBorder="1" applyAlignment="1" applyProtection="1">
      <alignment horizontal="left" vertical="center" indent="1"/>
      <protection locked="0"/>
    </xf>
    <xf numFmtId="49" fontId="4" fillId="8" borderId="81" xfId="0" applyNumberFormat="1" applyFont="1" applyFill="1" applyBorder="1" applyAlignment="1" applyProtection="1">
      <alignment horizontal="left" vertical="center" indent="1"/>
      <protection locked="0"/>
    </xf>
    <xf numFmtId="49" fontId="4" fillId="8" borderId="0" xfId="0" applyNumberFormat="1" applyFont="1" applyFill="1" applyBorder="1" applyAlignment="1" applyProtection="1">
      <alignment horizontal="left" vertical="center" indent="1"/>
      <protection locked="0"/>
    </xf>
    <xf numFmtId="49" fontId="4" fillId="8" borderId="82" xfId="0" applyNumberFormat="1" applyFont="1" applyFill="1" applyBorder="1" applyAlignment="1" applyProtection="1">
      <alignment horizontal="left" vertical="center" indent="1"/>
      <protection locked="0"/>
    </xf>
    <xf numFmtId="49" fontId="4" fillId="8" borderId="22" xfId="0" applyNumberFormat="1" applyFont="1" applyFill="1" applyBorder="1" applyAlignment="1" applyProtection="1">
      <alignment horizontal="left" vertical="center" indent="1"/>
      <protection locked="0"/>
    </xf>
    <xf numFmtId="0" fontId="45" fillId="0" borderId="0" xfId="0" applyFont="1" applyAlignment="1" applyProtection="1">
      <alignment horizontal="center" vertical="top" wrapText="1"/>
      <protection locked="0"/>
    </xf>
    <xf numFmtId="0" fontId="47" fillId="0" borderId="0" xfId="0" applyFont="1" applyAlignment="1" applyProtection="1">
      <alignment horizontal="center" vertical="top" wrapText="1"/>
      <protection locked="0"/>
    </xf>
    <xf numFmtId="167" fontId="4" fillId="8" borderId="83" xfId="0" applyNumberFormat="1" applyFont="1" applyFill="1" applyBorder="1" applyAlignment="1" applyProtection="1">
      <alignment horizontal="center" vertical="center" wrapText="1"/>
      <protection locked="0"/>
    </xf>
    <xf numFmtId="167" fontId="4" fillId="8" borderId="22" xfId="0" applyNumberFormat="1" applyFont="1" applyFill="1" applyBorder="1" applyAlignment="1" applyProtection="1">
      <alignment horizontal="center" vertical="center" wrapText="1"/>
      <protection locked="0"/>
    </xf>
    <xf numFmtId="167" fontId="4" fillId="8" borderId="40" xfId="0" applyNumberFormat="1" applyFont="1" applyFill="1" applyBorder="1" applyAlignment="1" applyProtection="1">
      <alignment horizontal="center" vertical="center" wrapText="1"/>
      <protection locked="0"/>
    </xf>
    <xf numFmtId="0" fontId="34" fillId="0" borderId="22" xfId="0" applyFont="1" applyBorder="1" applyAlignment="1" applyProtection="1">
      <alignment horizontal="left" vertical="top" wrapText="1" indent="1"/>
      <protection locked="0"/>
    </xf>
    <xf numFmtId="0" fontId="34" fillId="8" borderId="12" xfId="0" applyFont="1" applyFill="1" applyBorder="1" applyAlignment="1" applyProtection="1">
      <alignment horizontal="right" vertical="top" wrapText="1" indent="3"/>
      <protection locked="0"/>
    </xf>
    <xf numFmtId="0" fontId="34" fillId="8" borderId="22" xfId="0" applyFont="1" applyFill="1" applyBorder="1" applyAlignment="1" applyProtection="1">
      <alignment horizontal="right" vertical="top" wrapText="1" indent="3"/>
      <protection locked="0"/>
    </xf>
    <xf numFmtId="0" fontId="34" fillId="0" borderId="84" xfId="0" applyFont="1" applyBorder="1" applyAlignment="1" applyProtection="1">
      <alignment horizontal="left" vertical="center" wrapText="1" indent="1"/>
      <protection locked="0"/>
    </xf>
    <xf numFmtId="0" fontId="34" fillId="8" borderId="12" xfId="0" applyFont="1" applyFill="1" applyBorder="1" applyAlignment="1" applyProtection="1">
      <alignment horizontal="right" vertical="top" wrapText="1"/>
      <protection locked="0"/>
    </xf>
    <xf numFmtId="0" fontId="34" fillId="8" borderId="22" xfId="0" applyFont="1" applyFill="1" applyBorder="1" applyAlignment="1" applyProtection="1">
      <alignment horizontal="right" vertical="top" wrapText="1"/>
      <protection locked="0"/>
    </xf>
    <xf numFmtId="167" fontId="4" fillId="8" borderId="0" xfId="0" applyNumberFormat="1" applyFont="1" applyFill="1" applyBorder="1" applyAlignment="1" applyProtection="1">
      <alignment horizontal="center" vertical="center" wrapText="1"/>
      <protection locked="0"/>
    </xf>
    <xf numFmtId="167" fontId="4" fillId="8" borderId="21" xfId="0" applyNumberFormat="1" applyFont="1" applyFill="1" applyBorder="1" applyAlignment="1" applyProtection="1">
      <alignment horizontal="center" vertical="center" wrapText="1"/>
      <protection locked="0"/>
    </xf>
    <xf numFmtId="0" fontId="34" fillId="0" borderId="38" xfId="0" applyFont="1" applyBorder="1" applyAlignment="1" applyProtection="1">
      <alignment horizontal="left" vertical="center" wrapText="1" indent="1"/>
      <protection locked="0"/>
    </xf>
    <xf numFmtId="0" fontId="34" fillId="0" borderId="85" xfId="0" applyFont="1" applyBorder="1" applyAlignment="1" applyProtection="1">
      <alignment horizontal="left" vertical="center" wrapText="1" indent="1"/>
      <protection locked="0"/>
    </xf>
    <xf numFmtId="0" fontId="34" fillId="8" borderId="12" xfId="0" applyFont="1" applyFill="1" applyBorder="1" applyAlignment="1" applyProtection="1">
      <alignment horizontal="center" vertical="top" wrapText="1"/>
      <protection locked="0"/>
    </xf>
    <xf numFmtId="0" fontId="34" fillId="8" borderId="22" xfId="0" applyFont="1" applyFill="1" applyBorder="1" applyAlignment="1" applyProtection="1">
      <alignment horizontal="center" vertical="top" wrapText="1"/>
      <protection locked="0"/>
    </xf>
    <xf numFmtId="0" fontId="34" fillId="0" borderId="23" xfId="0" applyFont="1" applyBorder="1" applyAlignment="1" applyProtection="1">
      <alignment horizontal="left" vertical="top" wrapText="1" indent="1"/>
      <protection locked="0"/>
    </xf>
    <xf numFmtId="0" fontId="34" fillId="0" borderId="12" xfId="0" applyFont="1" applyBorder="1" applyAlignment="1" applyProtection="1">
      <alignment horizontal="left" vertical="top" wrapText="1" indent="1"/>
      <protection locked="0"/>
    </xf>
    <xf numFmtId="0" fontId="34" fillId="0" borderId="41" xfId="0" applyFont="1" applyBorder="1" applyAlignment="1" applyProtection="1">
      <alignment horizontal="left" vertical="top" wrapText="1" indent="1"/>
      <protection locked="0"/>
    </xf>
    <xf numFmtId="0" fontId="34" fillId="0" borderId="30" xfId="0" applyFont="1" applyBorder="1" applyAlignment="1" applyProtection="1">
      <alignment horizontal="left" vertical="center" wrapText="1" indent="1"/>
      <protection locked="0"/>
    </xf>
    <xf numFmtId="0" fontId="34" fillId="0" borderId="0" xfId="0" applyFont="1" applyBorder="1" applyAlignment="1" applyProtection="1">
      <alignment horizontal="left" vertical="center" wrapText="1" indent="1"/>
      <protection locked="0"/>
    </xf>
    <xf numFmtId="0" fontId="34" fillId="0" borderId="21" xfId="0" applyFont="1" applyBorder="1" applyAlignment="1" applyProtection="1">
      <alignment horizontal="left" vertical="center" wrapText="1" indent="1"/>
      <protection locked="0"/>
    </xf>
    <xf numFmtId="0" fontId="4" fillId="8" borderId="41" xfId="0" applyFont="1" applyFill="1" applyBorder="1" applyAlignment="1" applyProtection="1">
      <alignment horizontal="left" vertical="center" indent="1"/>
      <protection locked="0"/>
    </xf>
    <xf numFmtId="0" fontId="4" fillId="8" borderId="78" xfId="0" applyFont="1" applyFill="1" applyBorder="1" applyAlignment="1" applyProtection="1">
      <alignment horizontal="left" vertical="center" indent="1"/>
      <protection locked="0"/>
    </xf>
    <xf numFmtId="0" fontId="4" fillId="8" borderId="40" xfId="0" applyFont="1" applyFill="1" applyBorder="1" applyAlignment="1" applyProtection="1">
      <alignment horizontal="left" vertical="center" indent="1"/>
      <protection locked="0"/>
    </xf>
    <xf numFmtId="0" fontId="4" fillId="8" borderId="86" xfId="0" applyFont="1" applyFill="1" applyBorder="1" applyAlignment="1" applyProtection="1">
      <alignment horizontal="left" vertical="center" wrapText="1" indent="1"/>
      <protection locked="0"/>
    </xf>
    <xf numFmtId="0" fontId="4" fillId="8" borderId="76" xfId="0" applyFont="1" applyFill="1" applyBorder="1" applyAlignment="1" applyProtection="1">
      <alignment horizontal="left" vertical="center" wrapText="1" indent="1"/>
      <protection locked="0"/>
    </xf>
    <xf numFmtId="0" fontId="4" fillId="8" borderId="87" xfId="0" applyFont="1" applyFill="1" applyBorder="1" applyAlignment="1" applyProtection="1">
      <alignment horizontal="left" vertical="center" wrapText="1" indent="1"/>
      <protection locked="0"/>
    </xf>
    <xf numFmtId="166" fontId="4" fillId="8" borderId="86" xfId="0" applyNumberFormat="1" applyFont="1" applyFill="1" applyBorder="1" applyAlignment="1" applyProtection="1">
      <alignment horizontal="center" vertical="center" wrapText="1"/>
      <protection locked="0"/>
    </xf>
    <xf numFmtId="166" fontId="4" fillId="8" borderId="76" xfId="0" applyNumberFormat="1" applyFont="1" applyFill="1" applyBorder="1" applyAlignment="1" applyProtection="1">
      <alignment horizontal="center" vertical="center" wrapText="1"/>
      <protection locked="0"/>
    </xf>
    <xf numFmtId="166" fontId="4" fillId="8" borderId="87" xfId="0" applyNumberFormat="1" applyFont="1" applyFill="1" applyBorder="1" applyAlignment="1" applyProtection="1">
      <alignment horizontal="center" vertical="center" wrapText="1"/>
      <protection locked="0"/>
    </xf>
    <xf numFmtId="167" fontId="4" fillId="8" borderId="88" xfId="0" applyNumberFormat="1" applyFont="1" applyFill="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4" fillId="0" borderId="23" xfId="0" applyFont="1" applyBorder="1" applyAlignment="1" applyProtection="1">
      <alignment horizontal="left" vertical="center" wrapText="1" indent="1"/>
      <protection locked="0"/>
    </xf>
    <xf numFmtId="0" fontId="34" fillId="0" borderId="12" xfId="0" applyFont="1" applyBorder="1" applyAlignment="1" applyProtection="1">
      <alignment horizontal="left" vertical="center" wrapText="1" indent="1"/>
      <protection locked="0"/>
    </xf>
    <xf numFmtId="0" fontId="34" fillId="0" borderId="36" xfId="0" applyFont="1" applyBorder="1" applyAlignment="1" applyProtection="1">
      <alignment horizontal="left" vertical="center" wrapText="1" indent="1"/>
      <protection locked="0"/>
    </xf>
    <xf numFmtId="0" fontId="0" fillId="0" borderId="12" xfId="0" applyBorder="1" applyAlignment="1" applyProtection="1">
      <alignment/>
      <protection locked="0"/>
    </xf>
    <xf numFmtId="0" fontId="0" fillId="0" borderId="38" xfId="0" applyBorder="1" applyAlignment="1" applyProtection="1">
      <alignment/>
      <protection locked="0"/>
    </xf>
    <xf numFmtId="0" fontId="4" fillId="8" borderId="22" xfId="0" applyFont="1" applyFill="1" applyBorder="1" applyAlignment="1" applyProtection="1">
      <alignment horizontal="left" vertical="center" wrapText="1" indent="1"/>
      <protection locked="0"/>
    </xf>
    <xf numFmtId="0" fontId="4" fillId="8" borderId="40" xfId="0" applyFont="1" applyFill="1" applyBorder="1" applyAlignment="1" applyProtection="1">
      <alignment horizontal="left" vertical="center" wrapText="1" indent="1"/>
      <protection locked="0"/>
    </xf>
    <xf numFmtId="0" fontId="32" fillId="0" borderId="30"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34" fillId="0" borderId="23" xfId="0" applyFont="1" applyBorder="1" applyAlignment="1" applyProtection="1">
      <alignment vertical="center" wrapText="1"/>
      <protection locked="0"/>
    </xf>
    <xf numFmtId="0" fontId="34" fillId="0" borderId="12" xfId="0" applyFont="1" applyBorder="1" applyAlignment="1" applyProtection="1">
      <alignment vertical="center" wrapText="1"/>
      <protection locked="0"/>
    </xf>
    <xf numFmtId="0" fontId="34" fillId="0" borderId="38" xfId="0" applyFont="1" applyBorder="1" applyAlignment="1" applyProtection="1">
      <alignment vertical="center" wrapText="1"/>
      <protection locked="0"/>
    </xf>
    <xf numFmtId="0" fontId="68" fillId="0" borderId="0" xfId="54" applyFont="1" applyAlignment="1" applyProtection="1">
      <alignment horizontal="justify" vertical="center" wrapText="1"/>
      <protection locked="0"/>
    </xf>
    <xf numFmtId="0" fontId="38" fillId="0" borderId="0" xfId="0" applyFont="1" applyAlignment="1" applyProtection="1">
      <alignment horizontal="justify" vertical="center" wrapText="1"/>
      <protection locked="0"/>
    </xf>
    <xf numFmtId="0" fontId="34" fillId="0" borderId="12" xfId="0" applyFont="1" applyBorder="1" applyAlignment="1" applyProtection="1">
      <alignment horizontal="center" vertical="center" wrapText="1"/>
      <protection locked="0"/>
    </xf>
    <xf numFmtId="0" fontId="34" fillId="0" borderId="38"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4" fillId="8" borderId="30" xfId="0" applyFont="1" applyFill="1" applyBorder="1" applyAlignment="1" applyProtection="1">
      <alignment horizontal="left" vertical="center" wrapText="1" indent="1"/>
      <protection locked="0"/>
    </xf>
    <xf numFmtId="0" fontId="4" fillId="8" borderId="0" xfId="0" applyFont="1" applyFill="1" applyBorder="1" applyAlignment="1" applyProtection="1">
      <alignment horizontal="left" vertical="center" wrapText="1" indent="1"/>
      <protection locked="0"/>
    </xf>
    <xf numFmtId="0" fontId="4" fillId="8" borderId="21" xfId="0" applyFont="1" applyFill="1" applyBorder="1" applyAlignment="1" applyProtection="1">
      <alignment horizontal="left" vertical="center" wrapText="1" indent="1"/>
      <protection locked="0"/>
    </xf>
    <xf numFmtId="0" fontId="4" fillId="8" borderId="41" xfId="0" applyFont="1" applyFill="1" applyBorder="1" applyAlignment="1" applyProtection="1">
      <alignment horizontal="left" vertical="center" wrapText="1" indent="1"/>
      <protection locked="0"/>
    </xf>
    <xf numFmtId="0" fontId="47" fillId="0" borderId="0" xfId="0" applyFont="1" applyAlignment="1" applyProtection="1">
      <alignment horizontal="left" vertical="top" wrapText="1"/>
      <protection locked="0"/>
    </xf>
    <xf numFmtId="0" fontId="4" fillId="0" borderId="0" xfId="0" applyFont="1" applyAlignment="1" applyProtection="1">
      <alignment horizontal="justify" vertical="center" wrapText="1"/>
      <protection locked="0"/>
    </xf>
    <xf numFmtId="0" fontId="47" fillId="0" borderId="0" xfId="0" applyFont="1" applyAlignment="1" applyProtection="1">
      <alignment horizontal="left" vertical="center" wrapText="1"/>
      <protection locked="0"/>
    </xf>
    <xf numFmtId="0" fontId="45" fillId="0" borderId="0" xfId="0" applyFont="1" applyAlignment="1" applyProtection="1">
      <alignment horizontal="left" vertical="center" wrapText="1"/>
      <protection locked="0"/>
    </xf>
    <xf numFmtId="0" fontId="47" fillId="8" borderId="0" xfId="0" applyFont="1" applyFill="1" applyAlignment="1" applyProtection="1">
      <alignment vertical="center" wrapText="1"/>
      <protection locked="0"/>
    </xf>
    <xf numFmtId="0" fontId="47" fillId="0" borderId="0" xfId="0" applyFont="1" applyAlignment="1" applyProtection="1">
      <alignment horizontal="justify" vertical="center" wrapText="1"/>
      <protection locked="0"/>
    </xf>
    <xf numFmtId="0" fontId="45" fillId="0" borderId="0" xfId="0" applyFont="1" applyAlignment="1" applyProtection="1">
      <alignment horizontal="justify" vertical="top" wrapText="1"/>
      <protection locked="0"/>
    </xf>
    <xf numFmtId="0" fontId="47" fillId="0" borderId="0" xfId="0" applyFont="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42" fillId="0" borderId="0" xfId="0" applyFont="1" applyAlignment="1" applyProtection="1">
      <alignment vertical="center" wrapText="1"/>
      <protection locked="0"/>
    </xf>
    <xf numFmtId="49" fontId="47"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7" fillId="0" borderId="0" xfId="0" applyFont="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8" fillId="0" borderId="0" xfId="0" applyFont="1" applyAlignment="1" applyProtection="1">
      <alignment/>
      <protection/>
    </xf>
    <xf numFmtId="0" fontId="35" fillId="0" borderId="0" xfId="0" applyFont="1" applyBorder="1" applyAlignment="1">
      <alignment horizontal="left" vertical="top" wrapText="1"/>
    </xf>
    <xf numFmtId="0" fontId="40" fillId="0" borderId="0" xfId="0" applyFont="1" applyBorder="1" applyAlignment="1">
      <alignment vertical="top"/>
    </xf>
    <xf numFmtId="0" fontId="40" fillId="0" borderId="0" xfId="0" applyFont="1" applyBorder="1" applyAlignment="1">
      <alignment vertical="top" wrapText="1"/>
    </xf>
    <xf numFmtId="0" fontId="41" fillId="0" borderId="0" xfId="0" applyFont="1" applyBorder="1" applyAlignment="1">
      <alignment vertical="top" wrapText="1"/>
    </xf>
    <xf numFmtId="0" fontId="63" fillId="0" borderId="0" xfId="0" applyFont="1" applyBorder="1" applyAlignment="1">
      <alignment vertical="top" wrapText="1"/>
    </xf>
    <xf numFmtId="0" fontId="65" fillId="0" borderId="0" xfId="0" applyFont="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Alignment="1" applyProtection="1">
      <alignment horizontal="center" vertical="center" wrapText="1"/>
      <protection/>
    </xf>
    <xf numFmtId="0" fontId="42" fillId="0" borderId="0" xfId="0" applyFont="1" applyAlignment="1" applyProtection="1">
      <alignment horizontal="center" vertical="center" wrapText="1"/>
      <protection/>
    </xf>
    <xf numFmtId="0" fontId="8" fillId="0" borderId="0" xfId="0" applyFont="1" applyAlignment="1" applyProtection="1">
      <alignment horizontal="right" vertical="center" wrapText="1"/>
      <protection/>
    </xf>
    <xf numFmtId="0" fontId="44" fillId="0" borderId="0" xfId="0" applyFont="1" applyAlignment="1" applyProtection="1">
      <alignment horizontal="center" vertical="center" wrapText="1"/>
      <protection/>
    </xf>
    <xf numFmtId="0" fontId="47" fillId="0" borderId="0" xfId="0" applyFont="1" applyAlignment="1" applyProtection="1">
      <alignment vertical="center" wrapText="1"/>
      <protection locked="0"/>
    </xf>
    <xf numFmtId="166" fontId="0" fillId="8" borderId="12" xfId="0" applyNumberFormat="1" applyFont="1" applyFill="1" applyBorder="1" applyAlignment="1" applyProtection="1">
      <alignment horizontal="center" vertical="center"/>
      <protection locked="0"/>
    </xf>
    <xf numFmtId="166" fontId="0" fillId="8" borderId="22"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2" fontId="20" fillId="0" borderId="0" xfId="0" applyNumberFormat="1" applyFont="1" applyBorder="1" applyAlignment="1" applyProtection="1">
      <alignment horizontal="left" vertical="center"/>
      <protection locked="0"/>
    </xf>
    <xf numFmtId="2" fontId="8" fillId="0" borderId="12" xfId="0" applyNumberFormat="1" applyFont="1" applyBorder="1" applyAlignment="1" applyProtection="1">
      <alignment horizontal="left" vertical="center"/>
      <protection locked="0"/>
    </xf>
    <xf numFmtId="2" fontId="0" fillId="0" borderId="0" xfId="0" applyNumberFormat="1" applyFont="1" applyBorder="1" applyAlignment="1" applyProtection="1">
      <alignment horizontal="left" vertical="center"/>
      <protection locked="0"/>
    </xf>
    <xf numFmtId="2" fontId="0" fillId="0" borderId="22" xfId="0" applyNumberFormat="1" applyFont="1" applyBorder="1" applyAlignment="1" applyProtection="1">
      <alignment horizontal="left" vertical="center"/>
      <protection locked="0"/>
    </xf>
    <xf numFmtId="166" fontId="0" fillId="8" borderId="0" xfId="0" applyNumberFormat="1" applyFont="1" applyFill="1" applyBorder="1" applyAlignment="1" applyProtection="1">
      <alignment horizontal="center" vertical="center"/>
      <protection locked="0"/>
    </xf>
    <xf numFmtId="0" fontId="22" fillId="0" borderId="0" xfId="0" applyFont="1" applyAlignment="1" applyProtection="1" quotePrefix="1">
      <alignment horizontal="right"/>
      <protection locked="0"/>
    </xf>
    <xf numFmtId="0" fontId="22" fillId="0" borderId="0" xfId="0"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Alignment="1" applyProtection="1">
      <alignment horizontal="center"/>
      <protection locked="0"/>
    </xf>
    <xf numFmtId="0" fontId="22" fillId="0" borderId="0" xfId="0" applyFont="1" applyAlignment="1" applyProtection="1">
      <alignment horizontal="left"/>
      <protection locked="0"/>
    </xf>
    <xf numFmtId="0" fontId="22" fillId="0" borderId="0" xfId="0" applyFont="1" applyAlignment="1" applyProtection="1">
      <alignment horizontal="center" wrapText="1"/>
      <protection locked="0"/>
    </xf>
    <xf numFmtId="44" fontId="0" fillId="8" borderId="22" xfId="0" applyNumberFormat="1" applyFont="1" applyFill="1" applyBorder="1" applyAlignment="1" applyProtection="1">
      <alignment vertical="center"/>
      <protection locked="0"/>
    </xf>
    <xf numFmtId="0" fontId="31" fillId="0" borderId="12" xfId="0" applyFont="1" applyBorder="1" applyAlignment="1" applyProtection="1">
      <alignment horizontal="center"/>
      <protection locked="0"/>
    </xf>
    <xf numFmtId="0" fontId="0" fillId="8" borderId="22" xfId="0" applyFont="1" applyFill="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44" fontId="0" fillId="8" borderId="22" xfId="0" applyNumberFormat="1" applyFont="1" applyFill="1" applyBorder="1" applyAlignment="1" applyProtection="1">
      <alignment vertical="center"/>
      <protection locked="0"/>
    </xf>
    <xf numFmtId="0" fontId="8" fillId="0" borderId="12" xfId="0" applyFont="1" applyBorder="1" applyAlignment="1" applyProtection="1">
      <alignment horizontal="center"/>
      <protection locked="0"/>
    </xf>
    <xf numFmtId="44" fontId="0" fillId="8" borderId="18" xfId="0" applyNumberFormat="1" applyFont="1" applyFill="1" applyBorder="1" applyAlignment="1" applyProtection="1">
      <alignment vertical="center"/>
      <protection locked="0"/>
    </xf>
    <xf numFmtId="0" fontId="31" fillId="0" borderId="46"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8" fillId="0" borderId="0" xfId="0" applyFont="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left"/>
      <protection locked="0"/>
    </xf>
    <xf numFmtId="2" fontId="8" fillId="0" borderId="0" xfId="0" applyNumberFormat="1" applyFont="1" applyBorder="1" applyAlignment="1" applyProtection="1">
      <alignment horizontal="center" vertical="center"/>
      <protection locked="0"/>
    </xf>
    <xf numFmtId="0" fontId="35" fillId="0" borderId="12" xfId="0" applyFont="1" applyBorder="1" applyAlignment="1" applyProtection="1">
      <alignment horizontal="center"/>
      <protection locked="0"/>
    </xf>
    <xf numFmtId="44" fontId="0" fillId="8" borderId="18" xfId="0" applyNumberFormat="1" applyFont="1" applyFill="1" applyBorder="1" applyAlignment="1" applyProtection="1">
      <alignment vertical="center"/>
      <protection locked="0"/>
    </xf>
    <xf numFmtId="0" fontId="8" fillId="0" borderId="0" xfId="0" applyFont="1" applyAlignment="1" applyProtection="1">
      <alignment horizontal="left"/>
      <protection locked="0"/>
    </xf>
    <xf numFmtId="0" fontId="8" fillId="0" borderId="22" xfId="0" applyFont="1" applyBorder="1" applyAlignment="1" applyProtection="1">
      <alignment horizontal="center"/>
      <protection locked="0"/>
    </xf>
    <xf numFmtId="0" fontId="0" fillId="8" borderId="22" xfId="0" applyFont="1" applyFill="1" applyBorder="1" applyAlignment="1" applyProtection="1">
      <alignment horizontal="center" vertical="center"/>
      <protection locked="0"/>
    </xf>
    <xf numFmtId="0" fontId="20"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20" fillId="8" borderId="0" xfId="0" applyFont="1" applyFill="1" applyAlignment="1" applyProtection="1">
      <alignment horizontal="left"/>
      <protection locked="0"/>
    </xf>
    <xf numFmtId="0" fontId="20" fillId="8" borderId="22" xfId="0" applyFont="1" applyFill="1" applyBorder="1" applyAlignment="1" applyProtection="1">
      <alignment horizontal="center"/>
      <protection locked="0"/>
    </xf>
    <xf numFmtId="0" fontId="20" fillId="0" borderId="0" xfId="0" applyFont="1" applyFill="1" applyAlignment="1" applyProtection="1">
      <alignment horizontal="center"/>
      <protection locked="0"/>
    </xf>
    <xf numFmtId="0" fontId="21" fillId="0" borderId="0" xfId="0" applyFont="1" applyFill="1" applyAlignment="1" applyProtection="1">
      <alignment horizontal="left"/>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center"/>
      <protection locked="0"/>
    </xf>
    <xf numFmtId="0" fontId="0" fillId="8" borderId="0" xfId="0" applyFont="1" applyFill="1" applyAlignment="1" applyProtection="1">
      <alignment horizontal="left" vertical="top" wrapText="1"/>
      <protection locked="0"/>
    </xf>
    <xf numFmtId="0" fontId="0" fillId="8" borderId="0" xfId="0" applyFont="1" applyFill="1" applyAlignment="1" applyProtection="1">
      <alignment horizontal="left"/>
      <protection locked="0"/>
    </xf>
    <xf numFmtId="0" fontId="0" fillId="0" borderId="22" xfId="0" applyFont="1" applyFill="1" applyBorder="1" applyAlignment="1" applyProtection="1">
      <alignment horizontal="center"/>
      <protection locked="0"/>
    </xf>
    <xf numFmtId="0" fontId="0" fillId="8" borderId="0" xfId="0" applyFont="1" applyFill="1" applyAlignment="1" applyProtection="1">
      <alignment horizontal="center"/>
      <protection locked="0"/>
    </xf>
    <xf numFmtId="0" fontId="0" fillId="8" borderId="22" xfId="0" applyFont="1" applyFill="1" applyBorder="1" applyAlignment="1" applyProtection="1">
      <alignment horizontal="center"/>
      <protection locked="0"/>
    </xf>
    <xf numFmtId="0" fontId="0" fillId="0" borderId="12"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3" fontId="0" fillId="8" borderId="22" xfId="0" applyNumberFormat="1"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3" fontId="0" fillId="8" borderId="47" xfId="0" applyNumberFormat="1" applyFont="1" applyFill="1" applyBorder="1" applyAlignment="1" applyProtection="1">
      <alignment horizontal="center" vertical="center"/>
      <protection locked="0"/>
    </xf>
    <xf numFmtId="0" fontId="0" fillId="8" borderId="47" xfId="0" applyFont="1" applyFill="1" applyBorder="1" applyAlignment="1" applyProtection="1">
      <alignment horizontal="center" vertical="center"/>
      <protection locked="0"/>
    </xf>
    <xf numFmtId="0" fontId="8" fillId="0" borderId="0" xfId="0" applyFont="1" applyAlignment="1" applyProtection="1">
      <alignment horizontal="right" vertical="top" wrapText="1"/>
      <protection locked="0"/>
    </xf>
    <xf numFmtId="0" fontId="0" fillId="8" borderId="47" xfId="0" applyFont="1" applyFill="1" applyBorder="1" applyAlignment="1" applyProtection="1" quotePrefix="1">
      <alignment horizontal="center" vertical="center"/>
      <protection locked="0"/>
    </xf>
    <xf numFmtId="0" fontId="20" fillId="8" borderId="0" xfId="0" applyFont="1" applyFill="1" applyAlignment="1" applyProtection="1">
      <alignment horizontal="left" vertical="center"/>
      <protection locked="0"/>
    </xf>
    <xf numFmtId="0" fontId="20" fillId="8" borderId="0" xfId="0" applyFont="1" applyFill="1" applyAlignment="1" applyProtection="1">
      <alignment horizontal="center" vertical="center"/>
      <protection locked="0"/>
    </xf>
    <xf numFmtId="0" fontId="69"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14" fontId="0" fillId="8" borderId="22" xfId="0" applyNumberFormat="1" applyFont="1" applyFill="1" applyBorder="1" applyAlignment="1" applyProtection="1">
      <alignment horizontal="center" vertical="center"/>
      <protection locked="0"/>
    </xf>
    <xf numFmtId="0" fontId="0" fillId="8" borderId="22" xfId="0" applyFont="1" applyFill="1" applyBorder="1" applyAlignment="1" applyProtection="1" quotePrefix="1">
      <alignment horizontal="center" vertical="center"/>
      <protection locked="0"/>
    </xf>
    <xf numFmtId="49" fontId="20" fillId="0" borderId="0" xfId="0" applyNumberFormat="1" applyFont="1" applyFill="1" applyAlignment="1" applyProtection="1">
      <alignment horizontal="center"/>
      <protection locked="0"/>
    </xf>
    <xf numFmtId="49" fontId="20" fillId="0" borderId="0" xfId="0" applyNumberFormat="1" applyFont="1" applyFill="1" applyAlignment="1" applyProtection="1">
      <alignment horizontal="left"/>
      <protection locked="0"/>
    </xf>
    <xf numFmtId="0" fontId="0" fillId="0" borderId="0" xfId="0" applyFont="1" applyFill="1" applyBorder="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Border="1" applyAlignment="1" applyProtection="1">
      <alignment horizontal="left"/>
      <protection locked="0"/>
    </xf>
    <xf numFmtId="49" fontId="0" fillId="0" borderId="0" xfId="0" applyNumberFormat="1" applyFont="1" applyFill="1" applyAlignment="1" applyProtection="1">
      <alignment horizontal="center"/>
      <protection locked="0"/>
    </xf>
    <xf numFmtId="0" fontId="8" fillId="8" borderId="22" xfId="0" applyFont="1" applyFill="1" applyBorder="1" applyAlignment="1" applyProtection="1">
      <alignment horizontal="center"/>
      <protection locked="0"/>
    </xf>
    <xf numFmtId="0" fontId="8" fillId="0" borderId="0" xfId="0" applyFont="1" applyFill="1" applyAlignment="1" applyProtection="1">
      <alignment horizontal="left"/>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protection locked="0"/>
    </xf>
    <xf numFmtId="0" fontId="20" fillId="0" borderId="0" xfId="0" applyFont="1" applyFill="1" applyAlignment="1" applyProtection="1">
      <alignment wrapText="1"/>
      <protection locked="0"/>
    </xf>
    <xf numFmtId="49" fontId="20" fillId="0" borderId="0" xfId="0" applyNumberFormat="1" applyFont="1" applyFill="1" applyAlignment="1" applyProtection="1">
      <alignment horizontal="center" vertical="center"/>
      <protection locked="0"/>
    </xf>
    <xf numFmtId="0" fontId="20" fillId="0" borderId="0" xfId="0" applyFont="1" applyFill="1" applyBorder="1" applyAlignment="1" applyProtection="1">
      <alignment horizontal="left"/>
      <protection locked="0"/>
    </xf>
    <xf numFmtId="0" fontId="0" fillId="0" borderId="22"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9" fontId="8" fillId="0" borderId="0" xfId="0" applyNumberFormat="1" applyFont="1" applyFill="1" applyAlignment="1" applyProtection="1">
      <alignment horizontal="center" vertical="center"/>
      <protection locked="0"/>
    </xf>
    <xf numFmtId="0" fontId="0" fillId="8" borderId="0" xfId="0" applyFont="1" applyFill="1" applyAlignment="1" applyProtection="1">
      <alignment horizontal="right"/>
      <protection locked="0"/>
    </xf>
    <xf numFmtId="0" fontId="0"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49" fontId="20" fillId="0" borderId="0" xfId="0" applyNumberFormat="1" applyFont="1" applyFill="1" applyAlignment="1" applyProtection="1">
      <alignment horizontal="left" vertical="center"/>
      <protection locked="0"/>
    </xf>
    <xf numFmtId="0" fontId="20" fillId="0" borderId="30" xfId="0" applyFont="1" applyFill="1" applyBorder="1" applyAlignment="1" applyProtection="1">
      <alignment horizontal="center" vertical="center"/>
      <protection locked="0"/>
    </xf>
    <xf numFmtId="49" fontId="0" fillId="0" borderId="0" xfId="0" applyNumberFormat="1" applyFont="1" applyFill="1" applyAlignment="1" applyProtection="1">
      <alignment horizontal="left"/>
      <protection locked="0"/>
    </xf>
    <xf numFmtId="0" fontId="20" fillId="8" borderId="22" xfId="0" applyFont="1" applyFill="1" applyBorder="1" applyAlignment="1" applyProtection="1">
      <alignment horizontal="left"/>
      <protection locked="0"/>
    </xf>
    <xf numFmtId="0" fontId="20" fillId="8" borderId="0" xfId="0" applyFont="1" applyFill="1" applyBorder="1" applyAlignment="1" applyProtection="1">
      <alignment horizontal="left"/>
      <protection locked="0"/>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wrapText="1"/>
      <protection locked="0"/>
    </xf>
    <xf numFmtId="0" fontId="35" fillId="0" borderId="0" xfId="0" applyFont="1" applyFill="1" applyAlignment="1" applyProtection="1">
      <alignment/>
      <protection locked="0"/>
    </xf>
    <xf numFmtId="0" fontId="21" fillId="0" borderId="0" xfId="0" applyFont="1" applyFill="1" applyAlignment="1" applyProtection="1">
      <alignment horizontal="left" vertical="center" wrapText="1"/>
      <protection locked="0"/>
    </xf>
    <xf numFmtId="0" fontId="0" fillId="0" borderId="0" xfId="0" applyFont="1" applyFill="1" applyAlignment="1" applyProtection="1">
      <alignment horizontal="left" wrapText="1"/>
      <protection locked="0"/>
    </xf>
    <xf numFmtId="0" fontId="21" fillId="0" borderId="0" xfId="0" applyFont="1" applyFill="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42" fillId="0" borderId="22" xfId="0" applyFont="1" applyBorder="1" applyAlignment="1" applyProtection="1">
      <alignment horizontal="left"/>
      <protection locked="0"/>
    </xf>
    <xf numFmtId="0" fontId="35" fillId="0" borderId="22" xfId="0" applyFont="1" applyBorder="1" applyAlignment="1" applyProtection="1">
      <alignment horizontal="left"/>
      <protection locked="0"/>
    </xf>
    <xf numFmtId="0" fontId="30" fillId="0" borderId="0" xfId="0" applyFont="1" applyAlignment="1" applyProtection="1">
      <alignment horizontal="center"/>
      <protection locked="0"/>
    </xf>
    <xf numFmtId="0" fontId="42" fillId="0" borderId="75" xfId="0" applyFont="1" applyBorder="1" applyAlignment="1" applyProtection="1">
      <alignment horizontal="left"/>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0" fontId="42" fillId="0" borderId="76" xfId="0" applyFont="1" applyBorder="1" applyAlignment="1" applyProtection="1">
      <alignment horizontal="left"/>
      <protection locked="0"/>
    </xf>
    <xf numFmtId="0" fontId="42" fillId="0" borderId="77" xfId="0" applyFont="1" applyBorder="1" applyAlignment="1" applyProtection="1">
      <alignment horizontal="left"/>
      <protection locked="0"/>
    </xf>
    <xf numFmtId="0" fontId="42" fillId="0" borderId="0" xfId="0" applyFont="1" applyAlignment="1" applyProtection="1">
      <alignment vertical="top" wrapText="1"/>
      <protection locked="0"/>
    </xf>
    <xf numFmtId="0" fontId="35" fillId="8" borderId="0" xfId="0" applyFont="1" applyFill="1" applyBorder="1" applyAlignment="1" applyProtection="1">
      <alignment horizontal="center" vertical="center"/>
      <protection locked="0"/>
    </xf>
    <xf numFmtId="0" fontId="35" fillId="8" borderId="21" xfId="0" applyFont="1" applyFill="1" applyBorder="1" applyAlignment="1" applyProtection="1">
      <alignment horizontal="center" vertical="center"/>
      <protection locked="0"/>
    </xf>
    <xf numFmtId="0" fontId="42" fillId="0" borderId="0" xfId="0" applyFont="1" applyAlignment="1" applyProtection="1">
      <alignment horizontal="center" vertical="center" wrapText="1"/>
      <protection locked="0"/>
    </xf>
    <xf numFmtId="0" fontId="57" fillId="0" borderId="0" xfId="0" applyFont="1" applyAlignment="1" applyProtection="1">
      <alignment horizontal="left" vertical="center"/>
      <protection locked="0"/>
    </xf>
    <xf numFmtId="0" fontId="42" fillId="0" borderId="0" xfId="0" applyFont="1" applyBorder="1" applyAlignment="1" applyProtection="1">
      <alignment horizontal="left" vertical="top" wrapText="1"/>
      <protection locked="0"/>
    </xf>
    <xf numFmtId="0" fontId="42" fillId="0" borderId="23" xfId="0" applyFont="1" applyBorder="1" applyAlignment="1" applyProtection="1">
      <alignment horizontal="left" vertical="top" wrapText="1"/>
      <protection locked="0"/>
    </xf>
    <xf numFmtId="0" fontId="42" fillId="0" borderId="12" xfId="0" applyFont="1" applyBorder="1" applyAlignment="1" applyProtection="1">
      <alignment horizontal="left" vertical="top" wrapText="1"/>
      <protection locked="0"/>
    </xf>
    <xf numFmtId="0" fontId="42" fillId="0" borderId="38" xfId="0" applyFont="1" applyBorder="1" applyAlignment="1" applyProtection="1">
      <alignment horizontal="left" vertical="top" wrapText="1"/>
      <protection locked="0"/>
    </xf>
    <xf numFmtId="0" fontId="42" fillId="0" borderId="30" xfId="0" applyFont="1" applyBorder="1" applyAlignment="1" applyProtection="1">
      <alignment vertical="top" wrapText="1"/>
      <protection locked="0"/>
    </xf>
    <xf numFmtId="0" fontId="42" fillId="0" borderId="0" xfId="0" applyFont="1" applyBorder="1" applyAlignment="1" applyProtection="1">
      <alignment vertical="top" wrapText="1"/>
      <protection locked="0"/>
    </xf>
    <xf numFmtId="0" fontId="42" fillId="0" borderId="21" xfId="0" applyFont="1" applyBorder="1" applyAlignment="1" applyProtection="1">
      <alignment vertical="top" wrapText="1"/>
      <protection locked="0"/>
    </xf>
    <xf numFmtId="0" fontId="42" fillId="0" borderId="41" xfId="0" applyFont="1" applyBorder="1" applyAlignment="1" applyProtection="1">
      <alignment vertical="top" wrapText="1"/>
      <protection locked="0"/>
    </xf>
    <xf numFmtId="0" fontId="42" fillId="0" borderId="22" xfId="0" applyFont="1" applyBorder="1" applyAlignment="1" applyProtection="1">
      <alignment vertical="top" wrapText="1"/>
      <protection locked="0"/>
    </xf>
    <xf numFmtId="0" fontId="42" fillId="0" borderId="40" xfId="0" applyFont="1" applyBorder="1" applyAlignment="1" applyProtection="1">
      <alignment vertical="top" wrapText="1"/>
      <protection locked="0"/>
    </xf>
    <xf numFmtId="0" fontId="42" fillId="0" borderId="23" xfId="0" applyFont="1" applyBorder="1" applyAlignment="1" applyProtection="1">
      <alignment vertical="top" wrapText="1"/>
      <protection locked="0"/>
    </xf>
    <xf numFmtId="0" fontId="42" fillId="0" borderId="12" xfId="0" applyFont="1" applyBorder="1" applyAlignment="1" applyProtection="1">
      <alignment vertical="top" wrapText="1"/>
      <protection locked="0"/>
    </xf>
    <xf numFmtId="0" fontId="42" fillId="0" borderId="38" xfId="0" applyFont="1" applyBorder="1" applyAlignment="1" applyProtection="1">
      <alignment vertical="top" wrapText="1"/>
      <protection locked="0"/>
    </xf>
    <xf numFmtId="0" fontId="59" fillId="0" borderId="89" xfId="0" applyFont="1" applyBorder="1" applyAlignment="1" applyProtection="1">
      <alignment vertical="top"/>
      <protection locked="0"/>
    </xf>
    <xf numFmtId="0" fontId="0" fillId="0" borderId="22" xfId="0" applyFont="1" applyBorder="1" applyAlignment="1" applyProtection="1">
      <alignment vertical="top"/>
      <protection locked="0"/>
    </xf>
    <xf numFmtId="0" fontId="56" fillId="0" borderId="22" xfId="0" applyFont="1" applyBorder="1" applyAlignment="1" applyProtection="1">
      <alignment vertical="top"/>
      <protection locked="0"/>
    </xf>
    <xf numFmtId="0" fontId="59" fillId="0" borderId="22" xfId="0" applyFont="1" applyBorder="1" applyAlignment="1" applyProtection="1">
      <alignment vertical="top"/>
      <protection locked="0"/>
    </xf>
    <xf numFmtId="0" fontId="0" fillId="0" borderId="12" xfId="0" applyBorder="1" applyAlignment="1" applyProtection="1">
      <alignment horizontal="center"/>
      <protection locked="0"/>
    </xf>
    <xf numFmtId="0" fontId="0" fillId="0" borderId="22" xfId="0" applyFont="1" applyBorder="1" applyAlignment="1" applyProtection="1">
      <alignment/>
      <protection locked="0"/>
    </xf>
    <xf numFmtId="0" fontId="0" fillId="0" borderId="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pplyProtection="1">
      <alignment vertical="center" wrapText="1"/>
      <protection locked="0"/>
    </xf>
    <xf numFmtId="0" fontId="8" fillId="8" borderId="0" xfId="0" applyFont="1" applyFill="1" applyAlignment="1" applyProtection="1">
      <alignment horizontal="right" vertical="top"/>
      <protection locked="0"/>
    </xf>
    <xf numFmtId="0" fontId="8" fillId="8" borderId="21" xfId="0" applyFont="1" applyFill="1" applyBorder="1" applyAlignment="1" applyProtection="1">
      <alignment horizontal="right" vertical="top"/>
      <protection locked="0"/>
    </xf>
    <xf numFmtId="0" fontId="0" fillId="0" borderId="0" xfId="0" applyAlignment="1" applyProtection="1">
      <alignment vertical="top" wrapText="1"/>
      <protection locked="0"/>
    </xf>
    <xf numFmtId="0" fontId="42" fillId="0" borderId="22" xfId="0" applyFont="1" applyBorder="1" applyAlignment="1" applyProtection="1">
      <alignment horizontal="left"/>
      <protection locked="0"/>
    </xf>
    <xf numFmtId="0" fontId="42" fillId="0" borderId="47" xfId="0" applyFont="1" applyBorder="1" applyAlignment="1" applyProtection="1">
      <alignment horizontal="left"/>
      <protection locked="0"/>
    </xf>
    <xf numFmtId="0" fontId="42" fillId="0" borderId="75" xfId="0" applyFont="1" applyBorder="1" applyAlignment="1" applyProtection="1">
      <alignment horizontal="left"/>
      <protection locked="0"/>
    </xf>
    <xf numFmtId="0" fontId="42" fillId="0" borderId="76" xfId="0" applyFont="1" applyBorder="1" applyAlignment="1" applyProtection="1">
      <alignment horizontal="left"/>
      <protection locked="0"/>
    </xf>
    <xf numFmtId="0" fontId="42" fillId="0" borderId="77" xfId="0" applyFont="1" applyBorder="1" applyAlignment="1" applyProtection="1">
      <alignment horizontal="left"/>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horizontal="center" vertical="center"/>
      <protection locked="0"/>
    </xf>
    <xf numFmtId="0" fontId="8" fillId="0" borderId="0" xfId="0" applyFont="1" applyAlignment="1" applyProtection="1">
      <alignment horizontal="left" vertical="top" wrapText="1"/>
      <protection locked="0"/>
    </xf>
    <xf numFmtId="0" fontId="0" fillId="8" borderId="22" xfId="0" applyFill="1" applyBorder="1" applyAlignment="1" applyProtection="1">
      <alignment horizontal="center" vertical="center"/>
      <protection locked="0"/>
    </xf>
    <xf numFmtId="0" fontId="4" fillId="8" borderId="22" xfId="0" applyFont="1" applyFill="1" applyBorder="1" applyAlignment="1" applyProtection="1">
      <alignment horizontal="left" vertical="center"/>
      <protection locked="0"/>
    </xf>
    <xf numFmtId="0" fontId="7" fillId="8" borderId="22" xfId="0" applyFont="1" applyFill="1" applyBorder="1" applyAlignment="1" applyProtection="1">
      <alignment vertical="center"/>
      <protection locked="0"/>
    </xf>
    <xf numFmtId="0" fontId="7" fillId="8" borderId="22" xfId="0" applyFont="1" applyFill="1" applyBorder="1" applyAlignment="1" applyProtection="1">
      <alignment horizontal="left" vertical="center"/>
      <protection locked="0"/>
    </xf>
    <xf numFmtId="0" fontId="20" fillId="0" borderId="0" xfId="0" applyFont="1" applyAlignment="1" applyProtection="1">
      <alignment horizontal="center" vertical="top"/>
      <protection locked="0"/>
    </xf>
    <xf numFmtId="0" fontId="80"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1" fillId="0" borderId="0" xfId="0" applyFont="1" applyAlignment="1" applyProtection="1">
      <alignment horizontal="left"/>
      <protection locked="0"/>
    </xf>
    <xf numFmtId="0" fontId="79" fillId="19" borderId="0" xfId="0" applyFont="1" applyFill="1" applyAlignment="1" applyProtection="1">
      <alignment horizontal="center" vertical="center"/>
      <protection locked="0"/>
    </xf>
    <xf numFmtId="0" fontId="15" fillId="0" borderId="0" xfId="0" applyFont="1" applyAlignment="1" applyProtection="1">
      <alignment horizontal="left" vertical="center"/>
      <protection locked="0"/>
    </xf>
    <xf numFmtId="0" fontId="31"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0" fillId="0" borderId="0" xfId="0" applyFont="1" applyAlignment="1" applyProtection="1">
      <alignment horizontal="center" vertical="top"/>
      <protection locked="0"/>
    </xf>
    <xf numFmtId="0" fontId="80"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171" fontId="4" fillId="8" borderId="22" xfId="0" applyNumberFormat="1" applyFont="1" applyFill="1" applyBorder="1" applyAlignment="1" applyProtection="1" quotePrefix="1">
      <alignment horizontal="left" vertical="center"/>
      <protection locked="0"/>
    </xf>
    <xf numFmtId="0" fontId="7" fillId="0" borderId="0" xfId="0" applyFont="1" applyBorder="1" applyAlignment="1" applyProtection="1">
      <alignment horizontal="right" vertical="center"/>
      <protection locked="0"/>
    </xf>
    <xf numFmtId="0" fontId="63" fillId="0" borderId="0" xfId="0" applyFont="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0" fontId="43" fillId="8" borderId="42" xfId="0" applyNumberFormat="1" applyFont="1" applyFill="1" applyBorder="1" applyAlignment="1" applyProtection="1">
      <alignment horizontal="center" vertical="center"/>
      <protection locked="0"/>
    </xf>
    <xf numFmtId="170" fontId="43" fillId="8" borderId="44" xfId="0" applyNumberFormat="1" applyFont="1" applyFill="1" applyBorder="1" applyAlignment="1" applyProtection="1">
      <alignment horizontal="center" vertical="center"/>
      <protection locked="0"/>
    </xf>
    <xf numFmtId="170" fontId="43" fillId="8" borderId="45" xfId="0" applyNumberFormat="1" applyFont="1" applyFill="1" applyBorder="1" applyAlignment="1" applyProtection="1">
      <alignment horizontal="center" vertical="center"/>
      <protection locked="0"/>
    </xf>
    <xf numFmtId="170" fontId="43" fillId="8" borderId="26" xfId="0" applyNumberFormat="1" applyFont="1" applyFill="1" applyBorder="1" applyAlignment="1" applyProtection="1">
      <alignment horizontal="center" vertical="center"/>
      <protection locked="0"/>
    </xf>
    <xf numFmtId="0" fontId="39" fillId="19" borderId="0" xfId="0" applyFont="1" applyFill="1" applyAlignment="1" applyProtection="1">
      <alignment horizontal="center" vertical="center"/>
      <protection locked="0"/>
    </xf>
    <xf numFmtId="166" fontId="0" fillId="8" borderId="22" xfId="0" applyNumberFormat="1" applyFont="1" applyFill="1" applyBorder="1" applyAlignment="1" applyProtection="1">
      <alignment horizontal="center" vertical="center"/>
      <protection locked="0"/>
    </xf>
    <xf numFmtId="0" fontId="30" fillId="8" borderId="22" xfId="0" applyFont="1" applyFill="1" applyBorder="1" applyAlignment="1" applyProtection="1">
      <alignment horizontal="center" vertical="center"/>
      <protection locked="0"/>
    </xf>
    <xf numFmtId="0" fontId="8" fillId="8" borderId="22" xfId="0" applyFont="1" applyFill="1" applyBorder="1" applyAlignment="1" applyProtection="1">
      <alignment horizontal="left" vertical="center"/>
      <protection locked="0"/>
    </xf>
    <xf numFmtId="0" fontId="40" fillId="0" borderId="0" xfId="0" applyFont="1" applyAlignment="1" applyProtection="1">
      <alignment horizontal="center" vertical="center"/>
      <protection locked="0"/>
    </xf>
    <xf numFmtId="170" fontId="43" fillId="8" borderId="90" xfId="0" applyNumberFormat="1" applyFont="1" applyFill="1" applyBorder="1" applyAlignment="1" applyProtection="1">
      <alignment horizontal="center" vertical="center"/>
      <protection locked="0"/>
    </xf>
    <xf numFmtId="170" fontId="43" fillId="8" borderId="91" xfId="0" applyNumberFormat="1" applyFont="1" applyFill="1" applyBorder="1" applyAlignment="1" applyProtection="1">
      <alignment horizontal="center" vertical="center"/>
      <protection locked="0"/>
    </xf>
    <xf numFmtId="0" fontId="42" fillId="0" borderId="0" xfId="0" applyFont="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Font="1" applyAlignment="1" applyProtection="1">
      <alignment horizontal="left" vertical="center" wrapText="1"/>
      <protection locked="0"/>
    </xf>
    <xf numFmtId="0" fontId="81" fillId="0" borderId="0" xfId="0" applyFont="1" applyAlignment="1" applyProtection="1">
      <alignment horizontal="left" vertical="top" wrapText="1"/>
      <protection locked="0"/>
    </xf>
    <xf numFmtId="0" fontId="20" fillId="0" borderId="22" xfId="0" applyFont="1" applyBorder="1" applyAlignment="1" applyProtection="1">
      <alignment/>
      <protection locked="0"/>
    </xf>
    <xf numFmtId="0" fontId="20" fillId="0" borderId="47" xfId="0" applyFont="1" applyBorder="1" applyAlignment="1" applyProtection="1">
      <alignment/>
      <protection locked="0"/>
    </xf>
    <xf numFmtId="0" fontId="17" fillId="0" borderId="0" xfId="0" applyFont="1" applyBorder="1" applyAlignment="1" applyProtection="1">
      <alignment horizontal="center"/>
      <protection locked="0"/>
    </xf>
    <xf numFmtId="0" fontId="20" fillId="0" borderId="0" xfId="0" applyFont="1" applyBorder="1" applyAlignment="1" applyProtection="1">
      <alignment horizontal="right" vertical="top"/>
      <protection locked="0"/>
    </xf>
    <xf numFmtId="0" fontId="20" fillId="0" borderId="22" xfId="0" applyFont="1" applyBorder="1" applyAlignment="1" applyProtection="1">
      <alignment horizontal="center"/>
      <protection locked="0"/>
    </xf>
    <xf numFmtId="0" fontId="20" fillId="0" borderId="0" xfId="0" applyNumberFormat="1" applyFont="1" applyBorder="1" applyAlignment="1" applyProtection="1">
      <alignment horizontal="center"/>
      <protection locked="0"/>
    </xf>
    <xf numFmtId="0" fontId="70" fillId="0" borderId="0" xfId="0" applyFont="1" applyBorder="1" applyAlignment="1" applyProtection="1">
      <alignment horizontal="center"/>
      <protection locked="0"/>
    </xf>
    <xf numFmtId="0" fontId="20" fillId="0" borderId="0" xfId="0" applyFont="1" applyBorder="1" applyAlignment="1" applyProtection="1">
      <alignment horizontal="left"/>
      <protection locked="0"/>
    </xf>
    <xf numFmtId="0" fontId="14" fillId="0" borderId="0" xfId="0" applyFont="1" applyBorder="1" applyAlignment="1" applyProtection="1">
      <alignment horizontal="right"/>
      <protection locked="0"/>
    </xf>
    <xf numFmtId="0" fontId="70" fillId="0" borderId="0" xfId="0" applyFont="1" applyBorder="1" applyAlignment="1" applyProtection="1">
      <alignment horizontal="right"/>
      <protection locked="0"/>
    </xf>
    <xf numFmtId="0" fontId="20" fillId="0" borderId="75" xfId="0" applyFont="1" applyBorder="1" applyAlignment="1" applyProtection="1">
      <alignment horizontal="left"/>
      <protection locked="0"/>
    </xf>
    <xf numFmtId="0" fontId="20" fillId="0" borderId="76" xfId="0" applyFont="1" applyBorder="1" applyAlignment="1" applyProtection="1">
      <alignment horizontal="left"/>
      <protection locked="0"/>
    </xf>
    <xf numFmtId="0" fontId="20" fillId="0" borderId="77" xfId="0" applyFont="1" applyBorder="1" applyAlignment="1" applyProtection="1">
      <alignment horizontal="left"/>
      <protection locked="0"/>
    </xf>
    <xf numFmtId="0" fontId="30" fillId="0" borderId="0" xfId="0" applyFont="1" applyAlignment="1" applyProtection="1">
      <alignment horizontal="center" vertical="center"/>
      <protection locked="0"/>
    </xf>
    <xf numFmtId="0" fontId="20" fillId="0" borderId="75" xfId="0" applyFont="1" applyBorder="1" applyAlignment="1" applyProtection="1">
      <alignment horizontal="left" vertical="center"/>
      <protection locked="0"/>
    </xf>
    <xf numFmtId="0" fontId="20" fillId="0" borderId="76" xfId="0" applyFont="1" applyBorder="1" applyAlignment="1" applyProtection="1">
      <alignment horizontal="left" vertical="center"/>
      <protection locked="0"/>
    </xf>
    <xf numFmtId="0" fontId="20" fillId="0" borderId="77" xfId="0" applyFont="1" applyBorder="1" applyAlignment="1" applyProtection="1">
      <alignment horizontal="left" vertical="center"/>
      <protection locked="0"/>
    </xf>
    <xf numFmtId="49" fontId="70" fillId="0" borderId="0" xfId="0" applyNumberFormat="1" applyFont="1" applyBorder="1" applyAlignment="1" applyProtection="1">
      <alignment horizontal="center"/>
      <protection locked="0"/>
    </xf>
    <xf numFmtId="0" fontId="22" fillId="0" borderId="16" xfId="0" applyFont="1" applyFill="1" applyBorder="1" applyAlignment="1" applyProtection="1">
      <alignment horizontal="center" vertical="top"/>
      <protection locked="0"/>
    </xf>
    <xf numFmtId="0" fontId="22" fillId="0" borderId="47" xfId="0" applyFont="1" applyFill="1" applyBorder="1" applyAlignment="1" applyProtection="1">
      <alignment horizontal="center" vertical="top"/>
      <protection locked="0"/>
    </xf>
    <xf numFmtId="0" fontId="22" fillId="0" borderId="25" xfId="0" applyFont="1" applyFill="1" applyBorder="1" applyAlignment="1" applyProtection="1">
      <alignment horizontal="center" vertical="top"/>
      <protection locked="0"/>
    </xf>
    <xf numFmtId="0" fontId="20" fillId="0" borderId="0" xfId="0" applyFont="1" applyAlignment="1" applyProtection="1">
      <alignment/>
      <protection locked="0"/>
    </xf>
    <xf numFmtId="0" fontId="20" fillId="0" borderId="12" xfId="0" applyFont="1" applyBorder="1" applyAlignment="1" applyProtection="1">
      <alignment/>
      <protection locked="0"/>
    </xf>
    <xf numFmtId="0" fontId="0" fillId="0" borderId="0" xfId="0" applyFont="1" applyAlignment="1" applyProtection="1">
      <alignment/>
      <protection locked="0"/>
    </xf>
    <xf numFmtId="49" fontId="35"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2" fillId="0" borderId="22" xfId="0" applyFont="1" applyFill="1" applyBorder="1" applyAlignment="1" applyProtection="1">
      <alignment horizontal="center" vertical="top"/>
      <protection locked="0"/>
    </xf>
    <xf numFmtId="0" fontId="58" fillId="0" borderId="22" xfId="0" applyFont="1" applyBorder="1" applyAlignment="1" applyProtection="1">
      <alignment horizontal="left"/>
      <protection locked="0"/>
    </xf>
    <xf numFmtId="0" fontId="8" fillId="0" borderId="12" xfId="0" applyFont="1" applyBorder="1" applyAlignment="1" applyProtection="1">
      <alignment horizontal="left" vertical="top"/>
      <protection locked="0"/>
    </xf>
    <xf numFmtId="0" fontId="8" fillId="0" borderId="0" xfId="0" applyFont="1" applyAlignment="1" applyProtection="1">
      <alignment horizontal="right" vertical="top"/>
      <protection locked="0"/>
    </xf>
    <xf numFmtId="0" fontId="0" fillId="0" borderId="0" xfId="0" applyFont="1" applyBorder="1" applyAlignment="1" applyProtection="1">
      <alignment horizontal="center" vertical="center"/>
      <protection locked="0"/>
    </xf>
    <xf numFmtId="49" fontId="35" fillId="0" borderId="2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49" fontId="20" fillId="0" borderId="0" xfId="0" applyNumberFormat="1" applyFont="1" applyAlignment="1" applyProtection="1">
      <alignment vertical="top" wrapText="1"/>
      <protection locked="0"/>
    </xf>
    <xf numFmtId="0" fontId="0" fillId="0" borderId="54" xfId="0" applyFont="1" applyBorder="1" applyAlignment="1" applyProtection="1">
      <alignment/>
      <protection locked="0"/>
    </xf>
    <xf numFmtId="0" fontId="0" fillId="0" borderId="54" xfId="0" applyFont="1" applyFill="1" applyBorder="1" applyAlignment="1" applyProtection="1">
      <alignment/>
      <protection locked="0"/>
    </xf>
    <xf numFmtId="0" fontId="0" fillId="0" borderId="48" xfId="0" applyFont="1" applyBorder="1" applyAlignment="1" applyProtection="1">
      <alignment/>
      <protection locked="0"/>
    </xf>
    <xf numFmtId="0" fontId="22" fillId="8" borderId="0" xfId="0" applyFont="1" applyFill="1" applyAlignment="1" applyProtection="1">
      <alignment horizontal="left" vertical="center"/>
      <protection locked="0"/>
    </xf>
    <xf numFmtId="0" fontId="22" fillId="0" borderId="0" xfId="0" applyFont="1" applyFill="1" applyBorder="1" applyAlignment="1" applyProtection="1">
      <alignment horizontal="center" vertical="top"/>
      <protection locked="0"/>
    </xf>
    <xf numFmtId="0" fontId="10" fillId="8" borderId="0" xfId="0" applyFont="1" applyFill="1" applyAlignment="1" applyProtection="1">
      <alignment horizontal="right" vertical="center"/>
      <protection locked="0"/>
    </xf>
    <xf numFmtId="0" fontId="10" fillId="8" borderId="0" xfId="58" applyFont="1" applyFill="1" applyBorder="1" applyAlignment="1" applyProtection="1">
      <alignment horizontal="left" vertical="center" wrapText="1"/>
      <protection locked="0"/>
    </xf>
    <xf numFmtId="49" fontId="10" fillId="0" borderId="16" xfId="0" applyNumberFormat="1" applyFont="1" applyFill="1" applyBorder="1" applyAlignment="1" applyProtection="1">
      <alignment horizontal="center" vertical="center"/>
      <protection locked="0"/>
    </xf>
    <xf numFmtId="49" fontId="10" fillId="0" borderId="47" xfId="0" applyNumberFormat="1" applyFont="1" applyFill="1" applyBorder="1" applyAlignment="1" applyProtection="1">
      <alignment horizontal="center" vertical="center"/>
      <protection locked="0"/>
    </xf>
    <xf numFmtId="49" fontId="10" fillId="0" borderId="25" xfId="0" applyNumberFormat="1" applyFont="1" applyFill="1" applyBorder="1" applyAlignment="1" applyProtection="1">
      <alignment horizontal="center" vertical="center"/>
      <protection locked="0"/>
    </xf>
    <xf numFmtId="0" fontId="7" fillId="8" borderId="0" xfId="0" applyFont="1" applyFill="1" applyAlignment="1" applyProtection="1">
      <alignment horizontal="right" vertical="center" indent="3"/>
      <protection locked="0"/>
    </xf>
    <xf numFmtId="0" fontId="12" fillId="8" borderId="0" xfId="0" applyFont="1" applyFill="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wrapText="1"/>
      <protection locked="0"/>
    </xf>
    <xf numFmtId="0" fontId="10" fillId="0" borderId="0" xfId="0" applyFont="1" applyFill="1" applyAlignment="1" applyProtection="1">
      <alignment vertical="top" wrapText="1"/>
      <protection locked="0"/>
    </xf>
    <xf numFmtId="49" fontId="10" fillId="0" borderId="0" xfId="0"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22" xfId="0" applyFont="1" applyBorder="1" applyAlignment="1" applyProtection="1">
      <alignment horizontal="center"/>
      <protection locked="0"/>
    </xf>
    <xf numFmtId="49" fontId="10" fillId="0" borderId="0" xfId="0" applyNumberFormat="1" applyFont="1" applyFill="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10" fillId="8" borderId="22" xfId="0" applyNumberFormat="1" applyFont="1" applyFill="1" applyBorder="1" applyAlignment="1" applyProtection="1">
      <alignment horizontal="center" vertical="center"/>
      <protection locked="0"/>
    </xf>
    <xf numFmtId="0" fontId="48" fillId="0" borderId="0" xfId="0" applyFont="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2" fillId="0" borderId="12" xfId="0" applyFont="1" applyFill="1" applyBorder="1" applyAlignment="1" applyProtection="1">
      <alignment horizontal="center" vertical="top"/>
      <protection locked="0"/>
    </xf>
    <xf numFmtId="49" fontId="10" fillId="8" borderId="12" xfId="0" applyNumberFormat="1"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23" fillId="0" borderId="0" xfId="0" applyFont="1" applyFill="1" applyBorder="1" applyAlignment="1" applyProtection="1">
      <alignment horizontal="center" vertical="top"/>
      <protection locked="0"/>
    </xf>
    <xf numFmtId="0" fontId="23" fillId="0" borderId="22" xfId="0" applyFont="1" applyFill="1" applyBorder="1" applyAlignment="1" applyProtection="1">
      <alignment horizontal="center" vertical="top" wrapText="1"/>
      <protection locked="0"/>
    </xf>
    <xf numFmtId="0" fontId="22" fillId="0" borderId="23" xfId="0" applyFont="1" applyFill="1" applyBorder="1" applyAlignment="1" applyProtection="1">
      <alignment horizontal="center" vertical="top"/>
      <protection locked="0"/>
    </xf>
    <xf numFmtId="0" fontId="22" fillId="0" borderId="12" xfId="0" applyFont="1" applyFill="1" applyBorder="1" applyAlignment="1" applyProtection="1">
      <alignment horizontal="center" vertical="top"/>
      <protection locked="0"/>
    </xf>
    <xf numFmtId="0" fontId="22" fillId="0" borderId="38" xfId="0" applyFont="1" applyFill="1" applyBorder="1" applyAlignment="1" applyProtection="1">
      <alignment horizontal="center" vertical="top"/>
      <protection locked="0"/>
    </xf>
    <xf numFmtId="0" fontId="22" fillId="0" borderId="41" xfId="0" applyFont="1" applyFill="1" applyBorder="1" applyAlignment="1" applyProtection="1">
      <alignment horizontal="center" vertical="top"/>
      <protection locked="0"/>
    </xf>
    <xf numFmtId="0" fontId="22" fillId="0" borderId="40" xfId="0" applyFont="1" applyFill="1" applyBorder="1" applyAlignment="1" applyProtection="1">
      <alignment horizontal="center" vertical="top"/>
      <protection locked="0"/>
    </xf>
    <xf numFmtId="0" fontId="22" fillId="0" borderId="23" xfId="0" applyFont="1" applyFill="1" applyBorder="1" applyAlignment="1" applyProtection="1">
      <alignment horizontal="center" vertical="top" wrapText="1"/>
      <protection locked="0"/>
    </xf>
    <xf numFmtId="0" fontId="22" fillId="0" borderId="12" xfId="0" applyFont="1" applyFill="1" applyBorder="1" applyAlignment="1" applyProtection="1">
      <alignment horizontal="center" vertical="top" wrapText="1"/>
      <protection locked="0"/>
    </xf>
    <xf numFmtId="0" fontId="22" fillId="0" borderId="38" xfId="0" applyFont="1" applyFill="1" applyBorder="1" applyAlignment="1" applyProtection="1">
      <alignment horizontal="center" vertical="top" wrapText="1"/>
      <protection locked="0"/>
    </xf>
    <xf numFmtId="0" fontId="22" fillId="0" borderId="41" xfId="0" applyFont="1" applyFill="1" applyBorder="1" applyAlignment="1" applyProtection="1">
      <alignment horizontal="center" vertical="top" wrapText="1"/>
      <protection locked="0"/>
    </xf>
    <xf numFmtId="0" fontId="22" fillId="0" borderId="22" xfId="0" applyFont="1" applyFill="1" applyBorder="1" applyAlignment="1" applyProtection="1">
      <alignment horizontal="center" vertical="top" wrapText="1"/>
      <protection locked="0"/>
    </xf>
    <xf numFmtId="0" fontId="22" fillId="0" borderId="40" xfId="0" applyFont="1" applyFill="1" applyBorder="1" applyAlignment="1" applyProtection="1">
      <alignment horizontal="center" vertical="top" wrapText="1"/>
      <protection locked="0"/>
    </xf>
    <xf numFmtId="0" fontId="8" fillId="0" borderId="47" xfId="0" applyFont="1" applyBorder="1" applyAlignment="1" applyProtection="1">
      <alignment horizontal="left" vertical="top"/>
      <protection locked="0"/>
    </xf>
    <xf numFmtId="0" fontId="13" fillId="0" borderId="41" xfId="0" applyFont="1" applyFill="1" applyBorder="1" applyAlignment="1" applyProtection="1">
      <alignment horizontal="center"/>
      <protection locked="0"/>
    </xf>
    <xf numFmtId="0" fontId="0" fillId="0" borderId="40" xfId="0" applyFont="1" applyBorder="1" applyAlignment="1" applyProtection="1">
      <alignment horizontal="center"/>
      <protection locked="0"/>
    </xf>
    <xf numFmtId="0" fontId="13" fillId="0" borderId="22" xfId="0" applyFont="1" applyFill="1" applyBorder="1" applyAlignment="1" applyProtection="1">
      <alignment horizontal="center"/>
      <protection locked="0"/>
    </xf>
    <xf numFmtId="0" fontId="13" fillId="0" borderId="40" xfId="0" applyFont="1" applyFill="1" applyBorder="1" applyAlignment="1" applyProtection="1">
      <alignment horizontal="center"/>
      <protection locked="0"/>
    </xf>
    <xf numFmtId="0" fontId="21" fillId="8" borderId="0" xfId="0" applyFont="1" applyFill="1" applyAlignment="1" applyProtection="1">
      <alignment horizontal="center" vertical="center"/>
      <protection locked="0"/>
    </xf>
    <xf numFmtId="0" fontId="21"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0" fillId="8" borderId="0" xfId="0" applyFont="1" applyFill="1" applyAlignment="1" applyProtection="1">
      <alignment horizontal="center" vertical="center"/>
      <protection locked="0"/>
    </xf>
    <xf numFmtId="0" fontId="21"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19" fillId="0" borderId="0" xfId="0" applyFont="1" applyAlignment="1" applyProtection="1">
      <alignment horizontal="left" vertical="center" wrapText="1" indent="4"/>
      <protection locked="0"/>
    </xf>
    <xf numFmtId="0" fontId="21" fillId="8" borderId="0" xfId="0" applyFont="1" applyFill="1" applyAlignment="1" applyProtection="1">
      <alignment horizontal="center"/>
      <protection locked="0"/>
    </xf>
    <xf numFmtId="0" fontId="20" fillId="8" borderId="0" xfId="0" applyFont="1" applyFill="1" applyAlignment="1" applyProtection="1">
      <alignment horizontal="center"/>
      <protection locked="0"/>
    </xf>
    <xf numFmtId="0" fontId="74" fillId="0" borderId="0" xfId="0" applyFont="1" applyAlignment="1" applyProtection="1">
      <alignment horizontal="center" vertical="center" wrapText="1"/>
      <protection locked="0"/>
    </xf>
    <xf numFmtId="49" fontId="0" fillId="0" borderId="16"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76" fillId="0" borderId="0" xfId="0" applyFont="1" applyFill="1" applyAlignment="1" applyProtection="1">
      <alignment horizontal="left" vertical="center" wrapText="1"/>
      <protection locked="0"/>
    </xf>
    <xf numFmtId="49" fontId="17" fillId="0" borderId="16"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8" borderId="0" xfId="0" applyFont="1" applyFill="1" applyAlignment="1" applyProtection="1">
      <alignment horizontal="right"/>
      <protection locked="0"/>
    </xf>
    <xf numFmtId="0" fontId="10" fillId="8" borderId="0" xfId="0" applyFont="1" applyFill="1" applyAlignment="1" applyProtection="1">
      <alignment horizontal="right"/>
      <protection locked="0"/>
    </xf>
    <xf numFmtId="49" fontId="9" fillId="0" borderId="16"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protection locked="0"/>
    </xf>
    <xf numFmtId="0" fontId="9" fillId="8" borderId="0" xfId="0" applyFont="1" applyFill="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0" borderId="0" xfId="0" applyFont="1" applyBorder="1" applyAlignment="1" applyProtection="1">
      <alignment wrapText="1"/>
      <protection locked="0"/>
    </xf>
    <xf numFmtId="0" fontId="9" fillId="8" borderId="0" xfId="0" applyFont="1" applyFill="1" applyAlignment="1" applyProtection="1">
      <alignment horizontal="left" vertical="center"/>
      <protection locked="0"/>
    </xf>
    <xf numFmtId="49" fontId="73" fillId="0" borderId="16" xfId="58" applyNumberFormat="1" applyFont="1" applyFill="1" applyBorder="1" applyAlignment="1" applyProtection="1">
      <alignment horizontal="center" vertical="center"/>
      <protection locked="0"/>
    </xf>
    <xf numFmtId="49" fontId="73" fillId="0" borderId="16" xfId="0" applyNumberFormat="1" applyFont="1" applyFill="1" applyBorder="1" applyAlignment="1" applyProtection="1">
      <alignment horizontal="center" vertical="center"/>
      <protection locked="0"/>
    </xf>
    <xf numFmtId="0" fontId="72" fillId="0" borderId="22" xfId="0" applyFont="1" applyBorder="1" applyAlignment="1" applyProtection="1">
      <alignment horizontal="left"/>
      <protection locked="0"/>
    </xf>
    <xf numFmtId="0" fontId="10" fillId="0" borderId="47" xfId="0" applyFont="1" applyBorder="1" applyAlignment="1" applyProtection="1">
      <alignment/>
      <protection locked="0"/>
    </xf>
    <xf numFmtId="0" fontId="10" fillId="0" borderId="47" xfId="0" applyFont="1" applyBorder="1" applyAlignment="1" applyProtection="1">
      <alignment horizontal="left"/>
      <protection locked="0"/>
    </xf>
    <xf numFmtId="0" fontId="71" fillId="0" borderId="0" xfId="0" applyFont="1" applyFill="1" applyAlignment="1" applyProtection="1">
      <alignment horizontal="center" vertical="center" wrapText="1"/>
      <protection locked="0"/>
    </xf>
    <xf numFmtId="0" fontId="13" fillId="8" borderId="30" xfId="0" applyFont="1" applyFill="1" applyBorder="1" applyAlignment="1" applyProtection="1">
      <alignment horizontal="center" vertical="top"/>
      <protection locked="0"/>
    </xf>
    <xf numFmtId="0" fontId="13" fillId="8" borderId="0" xfId="0" applyFont="1" applyFill="1" applyBorder="1" applyAlignment="1" applyProtection="1">
      <alignment horizontal="center" vertical="top"/>
      <protection locked="0"/>
    </xf>
    <xf numFmtId="0" fontId="10" fillId="0" borderId="22" xfId="0" applyFont="1" applyBorder="1" applyAlignment="1" applyProtection="1">
      <alignment horizontal="left"/>
      <protection locked="0"/>
    </xf>
    <xf numFmtId="0" fontId="34" fillId="0" borderId="47"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56" xfId="0" applyFont="1" applyBorder="1" applyAlignment="1" applyProtection="1">
      <alignment vertical="top" wrapText="1"/>
      <protection locked="0"/>
    </xf>
    <xf numFmtId="0" fontId="2" fillId="0" borderId="69" xfId="0" applyFont="1" applyBorder="1" applyAlignment="1" applyProtection="1">
      <alignment vertical="top" wrapText="1"/>
      <protection locked="0"/>
    </xf>
    <xf numFmtId="0" fontId="34" fillId="0" borderId="52" xfId="0" applyFont="1" applyBorder="1" applyAlignment="1" applyProtection="1">
      <alignment vertical="top" wrapText="1"/>
      <protection locked="0"/>
    </xf>
    <xf numFmtId="0" fontId="2" fillId="0" borderId="52" xfId="0" applyFont="1" applyBorder="1" applyAlignment="1" applyProtection="1">
      <alignment vertical="top" wrapText="1"/>
      <protection locked="0"/>
    </xf>
    <xf numFmtId="0" fontId="2" fillId="0" borderId="53" xfId="0" applyFont="1" applyBorder="1" applyAlignment="1" applyProtection="1">
      <alignment vertical="top" wrapText="1"/>
      <protection locked="0"/>
    </xf>
    <xf numFmtId="0" fontId="2" fillId="0" borderId="54" xfId="0" applyFont="1" applyBorder="1" applyAlignment="1" applyProtection="1">
      <alignment vertical="top" wrapText="1"/>
      <protection locked="0"/>
    </xf>
    <xf numFmtId="0" fontId="2" fillId="0" borderId="62" xfId="0" applyFont="1" applyBorder="1" applyAlignment="1" applyProtection="1">
      <alignment vertical="top" wrapText="1"/>
      <protection locked="0"/>
    </xf>
    <xf numFmtId="0" fontId="47" fillId="0" borderId="54" xfId="0" applyFont="1" applyBorder="1" applyAlignment="1" applyProtection="1">
      <alignment vertical="top" wrapText="1"/>
      <protection locked="0"/>
    </xf>
    <xf numFmtId="0" fontId="47" fillId="0" borderId="56"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63" xfId="0" applyFont="1" applyBorder="1" applyAlignment="1" applyProtection="1">
      <alignment vertical="top" wrapText="1"/>
      <protection locked="0"/>
    </xf>
    <xf numFmtId="0" fontId="34" fillId="0" borderId="53"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64" xfId="0" applyFont="1" applyBorder="1" applyAlignment="1" applyProtection="1">
      <alignment vertical="top" wrapText="1"/>
      <protection locked="0"/>
    </xf>
    <xf numFmtId="0" fontId="5" fillId="0" borderId="10" xfId="0" applyFont="1" applyBorder="1" applyAlignment="1" applyProtection="1">
      <alignment horizontal="left" textRotation="90" wrapText="1"/>
      <protection locked="0"/>
    </xf>
    <xf numFmtId="0" fontId="5" fillId="0" borderId="31" xfId="0" applyFont="1" applyBorder="1" applyAlignment="1" applyProtection="1">
      <alignment horizontal="left" textRotation="90" wrapText="1"/>
      <protection locked="0"/>
    </xf>
    <xf numFmtId="0" fontId="5" fillId="0" borderId="63" xfId="0" applyFont="1" applyBorder="1" applyAlignment="1" applyProtection="1">
      <alignment horizontal="left" textRotation="90" wrapText="1"/>
      <protection locked="0"/>
    </xf>
    <xf numFmtId="0" fontId="5" fillId="0" borderId="10" xfId="0" applyFont="1" applyBorder="1" applyAlignment="1" applyProtection="1">
      <alignment horizontal="center" textRotation="90" wrapText="1"/>
      <protection locked="0"/>
    </xf>
    <xf numFmtId="0" fontId="5" fillId="0" borderId="31" xfId="0" applyFont="1" applyBorder="1" applyAlignment="1" applyProtection="1">
      <alignment horizontal="center" textRotation="90" wrapText="1"/>
      <protection locked="0"/>
    </xf>
    <xf numFmtId="0" fontId="5" fillId="0" borderId="63" xfId="0" applyFont="1" applyBorder="1" applyAlignment="1" applyProtection="1">
      <alignment horizontal="center" textRotation="90" wrapText="1"/>
      <protection locked="0"/>
    </xf>
    <xf numFmtId="0" fontId="5" fillId="0" borderId="23"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23" xfId="0" applyFont="1" applyBorder="1" applyAlignment="1" applyProtection="1">
      <alignment horizontal="left" textRotation="90" wrapText="1"/>
      <protection locked="0"/>
    </xf>
    <xf numFmtId="0" fontId="5" fillId="0" borderId="38" xfId="0" applyFont="1" applyBorder="1" applyAlignment="1" applyProtection="1">
      <alignment horizontal="left" textRotation="90" wrapText="1"/>
      <protection locked="0"/>
    </xf>
    <xf numFmtId="0" fontId="5" fillId="0" borderId="30" xfId="0" applyFont="1" applyBorder="1" applyAlignment="1" applyProtection="1">
      <alignment horizontal="left" textRotation="90" wrapText="1"/>
      <protection locked="0"/>
    </xf>
    <xf numFmtId="0" fontId="5" fillId="0" borderId="21" xfId="0" applyFont="1" applyBorder="1" applyAlignment="1" applyProtection="1">
      <alignment horizontal="left" textRotation="90" wrapText="1"/>
      <protection locked="0"/>
    </xf>
    <xf numFmtId="0" fontId="5" fillId="0" borderId="41" xfId="0" applyFont="1" applyBorder="1" applyAlignment="1" applyProtection="1">
      <alignment horizontal="left" textRotation="90" wrapText="1"/>
      <protection locked="0"/>
    </xf>
    <xf numFmtId="0" fontId="5" fillId="0" borderId="40" xfId="0" applyFont="1" applyBorder="1" applyAlignment="1" applyProtection="1">
      <alignment horizontal="left" textRotation="90" wrapText="1"/>
      <protection locked="0"/>
    </xf>
    <xf numFmtId="0" fontId="34" fillId="0" borderId="12" xfId="0" applyFont="1" applyBorder="1" applyAlignment="1" applyProtection="1">
      <alignment vertical="top" wrapText="1"/>
      <protection locked="0"/>
    </xf>
    <xf numFmtId="0" fontId="34" fillId="0" borderId="38"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34" fillId="0" borderId="25" xfId="0" applyFont="1" applyBorder="1" applyAlignment="1" applyProtection="1">
      <alignment vertical="top" wrapText="1"/>
      <protection locked="0"/>
    </xf>
    <xf numFmtId="0" fontId="2" fillId="0" borderId="68" xfId="0" applyFont="1" applyBorder="1" applyAlignment="1" applyProtection="1">
      <alignment vertical="top" wrapText="1"/>
      <protection locked="0"/>
    </xf>
    <xf numFmtId="0" fontId="34" fillId="0" borderId="47" xfId="0" applyFont="1" applyBorder="1" applyAlignment="1" applyProtection="1">
      <alignment horizontal="left" vertical="top" wrapText="1"/>
      <protection locked="0"/>
    </xf>
    <xf numFmtId="0" fontId="2" fillId="0" borderId="0" xfId="0" applyFont="1" applyBorder="1" applyAlignment="1" applyProtection="1">
      <alignment vertical="top" wrapText="1"/>
      <protection locked="0"/>
    </xf>
    <xf numFmtId="0" fontId="47" fillId="0" borderId="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34" fillId="0" borderId="48" xfId="0" applyFont="1" applyBorder="1" applyAlignment="1" applyProtection="1">
      <alignment vertical="top" wrapText="1"/>
      <protection locked="0"/>
    </xf>
    <xf numFmtId="0" fontId="2" fillId="0" borderId="55" xfId="0" applyFont="1" applyBorder="1" applyAlignment="1" applyProtection="1">
      <alignment vertical="top" wrapText="1"/>
      <protection locked="0"/>
    </xf>
    <xf numFmtId="0" fontId="2" fillId="0" borderId="58" xfId="0" applyFont="1" applyBorder="1" applyAlignment="1" applyProtection="1">
      <alignment vertical="top" wrapText="1"/>
      <protection locked="0"/>
    </xf>
    <xf numFmtId="0" fontId="2" fillId="0" borderId="66" xfId="0" applyFont="1" applyBorder="1" applyAlignment="1" applyProtection="1">
      <alignment vertical="top" wrapText="1"/>
      <protection locked="0"/>
    </xf>
    <xf numFmtId="0" fontId="2" fillId="0" borderId="67"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65" xfId="0" applyFont="1" applyBorder="1" applyAlignment="1" applyProtection="1">
      <alignment vertical="top" wrapText="1"/>
      <protection locked="0"/>
    </xf>
    <xf numFmtId="0" fontId="2" fillId="0" borderId="4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34" fillId="0" borderId="52" xfId="0" applyFont="1" applyBorder="1" applyAlignment="1" applyProtection="1">
      <alignment horizontal="left" vertical="center" wrapText="1"/>
      <protection locked="0"/>
    </xf>
    <xf numFmtId="0" fontId="2" fillId="0" borderId="92"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93" xfId="0" applyFont="1" applyBorder="1" applyAlignment="1" applyProtection="1">
      <alignment vertical="top" wrapText="1"/>
      <protection locked="0"/>
    </xf>
    <xf numFmtId="0" fontId="2" fillId="0" borderId="61" xfId="0" applyFont="1" applyBorder="1" applyAlignment="1" applyProtection="1">
      <alignment vertical="top" wrapText="1"/>
      <protection locked="0"/>
    </xf>
    <xf numFmtId="0" fontId="0" fillId="0" borderId="22" xfId="0" applyBorder="1" applyAlignment="1" applyProtection="1">
      <alignment/>
      <protection locked="0"/>
    </xf>
    <xf numFmtId="0" fontId="0" fillId="0" borderId="60" xfId="0" applyBorder="1" applyAlignment="1" applyProtection="1">
      <alignment/>
      <protection locked="0"/>
    </xf>
    <xf numFmtId="0" fontId="2" fillId="0" borderId="94"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95" xfId="0" applyFont="1" applyBorder="1" applyAlignment="1" applyProtection="1">
      <alignment vertical="top" wrapText="1"/>
      <protection locked="0"/>
    </xf>
    <xf numFmtId="0" fontId="2" fillId="0" borderId="60" xfId="0" applyFont="1" applyBorder="1" applyAlignment="1" applyProtection="1">
      <alignment vertical="top" wrapText="1"/>
      <protection locked="0"/>
    </xf>
    <xf numFmtId="0" fontId="2" fillId="0" borderId="96" xfId="0" applyFont="1" applyBorder="1" applyAlignment="1" applyProtection="1">
      <alignment horizontal="justify" vertical="top" wrapText="1"/>
      <protection locked="0"/>
    </xf>
    <xf numFmtId="0" fontId="2" fillId="0" borderId="0" xfId="0" applyFont="1" applyBorder="1" applyAlignment="1" applyProtection="1">
      <alignment horizontal="justify" vertical="top" wrapText="1"/>
      <protection locked="0"/>
    </xf>
    <xf numFmtId="0" fontId="2" fillId="0" borderId="97" xfId="0" applyFont="1" applyBorder="1" applyAlignment="1" applyProtection="1">
      <alignment horizontal="justify" vertical="top" wrapText="1"/>
      <protection locked="0"/>
    </xf>
    <xf numFmtId="0" fontId="34" fillId="0" borderId="98" xfId="0" applyFont="1" applyBorder="1" applyAlignment="1" applyProtection="1">
      <alignment vertical="top" wrapText="1"/>
      <protection locked="0"/>
    </xf>
    <xf numFmtId="0" fontId="34" fillId="0" borderId="46" xfId="0" applyFont="1" applyBorder="1" applyAlignment="1" applyProtection="1">
      <alignment vertical="top" wrapText="1"/>
      <protection locked="0"/>
    </xf>
    <xf numFmtId="0" fontId="34" fillId="0" borderId="96"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61" xfId="0" applyFont="1" applyBorder="1" applyAlignment="1" applyProtection="1">
      <alignment vertical="top" wrapText="1"/>
      <protection locked="0"/>
    </xf>
    <xf numFmtId="0" fontId="34" fillId="0" borderId="22" xfId="0" applyFont="1" applyBorder="1" applyAlignment="1" applyProtection="1">
      <alignment vertical="top" wrapText="1"/>
      <protection locked="0"/>
    </xf>
    <xf numFmtId="0" fontId="34" fillId="0" borderId="99" xfId="0" applyFont="1" applyBorder="1" applyAlignment="1" applyProtection="1">
      <alignment horizontal="left" vertical="center" wrapText="1"/>
      <protection locked="0"/>
    </xf>
    <xf numFmtId="0" fontId="34" fillId="0" borderId="46"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97" xfId="0" applyFont="1" applyBorder="1" applyAlignment="1" applyProtection="1">
      <alignment horizontal="left" vertical="center" wrapText="1"/>
      <protection locked="0"/>
    </xf>
    <xf numFmtId="0" fontId="2" fillId="0" borderId="97" xfId="0" applyFont="1" applyBorder="1" applyAlignment="1" applyProtection="1">
      <alignment vertical="top" wrapText="1"/>
      <protection locked="0"/>
    </xf>
    <xf numFmtId="0" fontId="34" fillId="0" borderId="22" xfId="0" applyFont="1" applyBorder="1" applyAlignment="1" applyProtection="1">
      <alignment horizontal="justify" vertical="top" wrapText="1"/>
      <protection locked="0"/>
    </xf>
    <xf numFmtId="0" fontId="61" fillId="0" borderId="0" xfId="0" applyFont="1" applyAlignment="1" applyProtection="1">
      <alignment horizontal="left" vertical="center"/>
      <protection locked="0"/>
    </xf>
    <xf numFmtId="0" fontId="43" fillId="0" borderId="0" xfId="0" applyFont="1" applyAlignment="1" applyProtection="1">
      <alignment horizontal="center"/>
      <protection locked="0"/>
    </xf>
    <xf numFmtId="0" fontId="35" fillId="8" borderId="78" xfId="0" applyFont="1" applyFill="1" applyBorder="1" applyAlignment="1" applyProtection="1">
      <alignment horizontal="left" vertical="center"/>
      <protection locked="0"/>
    </xf>
    <xf numFmtId="0" fontId="35" fillId="8" borderId="76" xfId="0" applyFont="1" applyFill="1" applyBorder="1" applyAlignment="1" applyProtection="1">
      <alignment horizontal="left" vertical="center"/>
      <protection locked="0"/>
    </xf>
    <xf numFmtId="0" fontId="35" fillId="8" borderId="77" xfId="0" applyFont="1" applyFill="1" applyBorder="1" applyAlignment="1" applyProtection="1">
      <alignment horizontal="left" vertical="center"/>
      <protection locked="0"/>
    </xf>
    <xf numFmtId="168" fontId="62" fillId="8" borderId="78" xfId="0" applyNumberFormat="1" applyFont="1" applyFill="1" applyBorder="1" applyAlignment="1" applyProtection="1">
      <alignment horizontal="center" vertical="center"/>
      <protection locked="0"/>
    </xf>
    <xf numFmtId="0" fontId="35" fillId="8" borderId="100" xfId="0" applyFont="1" applyFill="1" applyBorder="1" applyAlignment="1" applyProtection="1">
      <alignment horizontal="left" vertical="center"/>
      <protection locked="0"/>
    </xf>
    <xf numFmtId="173" fontId="35" fillId="0" borderId="0" xfId="0" applyNumberFormat="1" applyFont="1" applyAlignment="1" applyProtection="1">
      <alignment horizontal="center" vertical="center"/>
      <protection locked="0"/>
    </xf>
    <xf numFmtId="0" fontId="35" fillId="0" borderId="21" xfId="0" applyFont="1" applyBorder="1" applyAlignment="1" applyProtection="1">
      <alignment horizontal="left" vertical="center"/>
      <protection locked="0"/>
    </xf>
    <xf numFmtId="0" fontId="35" fillId="0" borderId="30" xfId="0" applyNumberFormat="1" applyFont="1" applyBorder="1" applyAlignment="1" applyProtection="1">
      <alignment horizontal="center" vertical="center"/>
      <protection locked="0"/>
    </xf>
    <xf numFmtId="0" fontId="35" fillId="0" borderId="0" xfId="0" applyNumberFormat="1" applyFont="1" applyAlignment="1" applyProtection="1">
      <alignment horizontal="center" vertical="center"/>
      <protection locked="0"/>
    </xf>
    <xf numFmtId="5" fontId="35" fillId="8" borderId="22" xfId="0" applyNumberFormat="1" applyFont="1" applyFill="1" applyBorder="1" applyAlignment="1" applyProtection="1">
      <alignment horizontal="center" vertical="center"/>
      <protection locked="0"/>
    </xf>
    <xf numFmtId="0" fontId="35" fillId="0" borderId="0" xfId="0" applyFont="1" applyAlignment="1" applyProtection="1">
      <alignment horizontal="right" vertical="center"/>
      <protection locked="0"/>
    </xf>
    <xf numFmtId="0" fontId="35" fillId="0" borderId="32" xfId="0" applyFont="1" applyBorder="1" applyAlignment="1" applyProtection="1">
      <alignment horizontal="right" vertical="center"/>
      <protection locked="0"/>
    </xf>
    <xf numFmtId="170" fontId="15" fillId="8" borderId="16" xfId="0" applyNumberFormat="1" applyFont="1" applyFill="1" applyBorder="1" applyAlignment="1" applyProtection="1">
      <alignment horizontal="center" vertical="center"/>
      <protection locked="0"/>
    </xf>
    <xf numFmtId="170" fontId="15" fillId="8" borderId="25" xfId="0" applyNumberFormat="1" applyFont="1" applyFill="1" applyBorder="1" applyAlignment="1" applyProtection="1">
      <alignment horizontal="center" vertical="center"/>
      <protection locked="0"/>
    </xf>
    <xf numFmtId="0" fontId="35" fillId="0" borderId="32" xfId="0" applyFont="1" applyBorder="1" applyAlignment="1" applyProtection="1">
      <alignment horizontal="right" vertical="center"/>
      <protection locked="0"/>
    </xf>
    <xf numFmtId="0" fontId="35" fillId="8" borderId="0" xfId="0" applyFont="1" applyFill="1" applyAlignment="1" applyProtection="1">
      <alignment horizontal="center" vertical="top" wrapText="1"/>
      <protection locked="0"/>
    </xf>
    <xf numFmtId="0" fontId="35" fillId="0" borderId="0" xfId="0" applyFont="1" applyFill="1" applyAlignment="1" applyProtection="1">
      <alignment horizontal="center" vertical="top"/>
      <protection locked="0"/>
    </xf>
    <xf numFmtId="0" fontId="35" fillId="0" borderId="0" xfId="0" applyFont="1" applyAlignment="1" applyProtection="1">
      <alignment horizontal="left" vertical="top" wrapText="1"/>
      <protection locked="0"/>
    </xf>
    <xf numFmtId="0" fontId="35" fillId="8" borderId="0" xfId="0" applyFont="1" applyFill="1" applyAlignment="1" applyProtection="1">
      <alignment horizontal="left" vertical="top" wrapText="1"/>
      <protection locked="0"/>
    </xf>
    <xf numFmtId="0" fontId="35" fillId="0" borderId="30" xfId="0" applyFont="1" applyBorder="1" applyAlignment="1" applyProtection="1">
      <alignment horizontal="center" vertical="center"/>
      <protection locked="0"/>
    </xf>
    <xf numFmtId="0" fontId="35" fillId="0" borderId="0" xfId="0" applyFont="1" applyAlignment="1" applyProtection="1">
      <alignment horizontal="center" vertical="top"/>
      <protection locked="0"/>
    </xf>
    <xf numFmtId="0" fontId="35" fillId="8" borderId="78" xfId="0" applyFont="1" applyFill="1" applyBorder="1" applyAlignment="1" applyProtection="1">
      <alignment vertical="center"/>
      <protection locked="0"/>
    </xf>
    <xf numFmtId="0" fontId="35" fillId="8" borderId="78" xfId="0" applyFont="1" applyFill="1" applyBorder="1" applyAlignment="1" applyProtection="1">
      <alignment horizontal="center" vertical="center"/>
      <protection locked="0"/>
    </xf>
    <xf numFmtId="0" fontId="35" fillId="8" borderId="78" xfId="0" applyFont="1" applyFill="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horizontal="left" vertical="top" wrapText="1"/>
      <protection locked="0"/>
    </xf>
    <xf numFmtId="0" fontId="35" fillId="8" borderId="78" xfId="0" applyFont="1" applyFill="1" applyBorder="1" applyAlignment="1" applyProtection="1">
      <alignment horizontal="center" vertical="center"/>
      <protection locked="0"/>
    </xf>
    <xf numFmtId="166" fontId="35" fillId="8" borderId="76" xfId="0" applyNumberFormat="1" applyFont="1" applyFill="1" applyBorder="1" applyAlignment="1" applyProtection="1">
      <alignment horizontal="center" vertical="center"/>
      <protection locked="0"/>
    </xf>
    <xf numFmtId="0" fontId="35" fillId="0" borderId="101"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36"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35" fillId="0" borderId="36" xfId="0" applyFont="1" applyBorder="1" applyAlignment="1" applyProtection="1">
      <alignment horizontal="center" vertical="top"/>
      <protection locked="0"/>
    </xf>
    <xf numFmtId="0" fontId="0" fillId="0" borderId="36" xfId="0" applyFont="1" applyBorder="1" applyAlignment="1">
      <alignment/>
    </xf>
    <xf numFmtId="0" fontId="35" fillId="0" borderId="102" xfId="0" applyFont="1" applyBorder="1" applyAlignment="1" applyProtection="1">
      <alignment horizontal="center" vertical="top"/>
      <protection locked="0"/>
    </xf>
    <xf numFmtId="0" fontId="35" fillId="0" borderId="0" xfId="0" applyFont="1" applyBorder="1" applyAlignment="1" applyProtection="1">
      <alignment horizontal="center" vertical="center"/>
      <protection locked="0"/>
    </xf>
    <xf numFmtId="0" fontId="35" fillId="0" borderId="72"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78" xfId="0" applyFont="1" applyBorder="1" applyAlignment="1" applyProtection="1">
      <alignment horizontal="center" vertical="center"/>
      <protection locked="0"/>
    </xf>
    <xf numFmtId="0" fontId="0" fillId="0" borderId="78" xfId="0" applyFont="1" applyBorder="1" applyAlignment="1">
      <alignment horizontal="center" vertical="center"/>
    </xf>
    <xf numFmtId="166" fontId="35" fillId="0" borderId="76" xfId="0" applyNumberFormat="1" applyFont="1" applyFill="1" applyBorder="1" applyAlignment="1" applyProtection="1">
      <alignment horizontal="center" vertical="center"/>
      <protection locked="0"/>
    </xf>
    <xf numFmtId="0" fontId="35" fillId="0" borderId="103" xfId="0" applyFont="1" applyBorder="1" applyAlignment="1" applyProtection="1">
      <alignment horizontal="center" vertical="center"/>
      <protection locked="0"/>
    </xf>
    <xf numFmtId="0" fontId="35" fillId="0" borderId="38" xfId="0" applyFont="1" applyBorder="1" applyAlignment="1" applyProtection="1">
      <alignment horizontal="center" vertical="center"/>
      <protection locked="0"/>
    </xf>
    <xf numFmtId="0" fontId="35" fillId="0" borderId="41" xfId="0" applyFont="1" applyBorder="1" applyAlignment="1" applyProtection="1">
      <alignment horizontal="center" vertical="center"/>
      <protection locked="0"/>
    </xf>
    <xf numFmtId="0" fontId="35" fillId="0" borderId="40" xfId="0" applyFont="1" applyBorder="1" applyAlignment="1" applyProtection="1">
      <alignment horizontal="center" vertical="center"/>
      <protection locked="0"/>
    </xf>
    <xf numFmtId="0" fontId="0" fillId="0" borderId="0" xfId="0" applyFont="1" applyAlignment="1" applyProtection="1" quotePrefix="1">
      <alignment horizontal="center" vertical="center" wrapText="1"/>
      <protection locked="0"/>
    </xf>
    <xf numFmtId="0" fontId="0" fillId="0" borderId="0" xfId="0" applyFont="1" applyAlignment="1" applyProtection="1">
      <alignment horizontal="center" vertical="center" wrapText="1"/>
      <protection locked="0"/>
    </xf>
    <xf numFmtId="0" fontId="0" fillId="8" borderId="22" xfId="0" applyFont="1" applyFill="1" applyBorder="1" applyAlignment="1" applyProtection="1">
      <alignment horizontal="center" wrapText="1"/>
      <protection locked="0"/>
    </xf>
    <xf numFmtId="0" fontId="0" fillId="0" borderId="22" xfId="0" applyFont="1" applyBorder="1" applyAlignment="1" applyProtection="1">
      <alignment wrapText="1"/>
      <protection locked="0"/>
    </xf>
    <xf numFmtId="0" fontId="0" fillId="0" borderId="0" xfId="0" applyFont="1" applyAlignment="1" applyProtection="1">
      <alignment horizontal="justify" wrapText="1"/>
      <protection locked="0"/>
    </xf>
    <xf numFmtId="0" fontId="0" fillId="8" borderId="22" xfId="0" applyFont="1" applyFill="1" applyBorder="1" applyAlignment="1" applyProtection="1">
      <alignment horizontal="justify" wrapText="1"/>
      <protection locked="0"/>
    </xf>
    <xf numFmtId="49" fontId="0" fillId="0" borderId="0" xfId="0" applyNumberFormat="1"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vertical="center" wrapText="1"/>
      <protection locked="0"/>
    </xf>
    <xf numFmtId="0" fontId="0" fillId="0" borderId="0" xfId="0" applyFont="1" applyAlignment="1" applyProtection="1">
      <alignment vertical="center" wrapText="1"/>
      <protection locked="0"/>
    </xf>
    <xf numFmtId="0" fontId="0" fillId="8" borderId="0" xfId="0" applyFont="1" applyFill="1" applyAlignment="1" applyProtection="1">
      <alignment horizontal="center" vertical="center" wrapText="1"/>
      <protection locked="0"/>
    </xf>
    <xf numFmtId="0" fontId="0" fillId="8" borderId="22" xfId="0" applyFont="1" applyFill="1" applyBorder="1" applyAlignment="1" applyProtection="1">
      <alignment horizontal="center" vertical="center" wrapText="1"/>
      <protection locked="0"/>
    </xf>
    <xf numFmtId="0" fontId="0" fillId="8" borderId="22" xfId="0" applyFont="1" applyFill="1" applyBorder="1" applyAlignment="1" applyProtection="1">
      <alignment vertical="center" wrapText="1"/>
      <protection locked="0"/>
    </xf>
    <xf numFmtId="0" fontId="42" fillId="0" borderId="0" xfId="0" applyFont="1" applyAlignment="1" applyProtection="1">
      <alignment horizontal="justify" vertical="center" wrapText="1"/>
      <protection locked="0"/>
    </xf>
    <xf numFmtId="49" fontId="0" fillId="0" borderId="0" xfId="0" applyNumberFormat="1" applyFont="1" applyAlignment="1" applyProtection="1">
      <alignment horizontal="justify" vertical="center" wrapText="1"/>
      <protection locked="0"/>
    </xf>
    <xf numFmtId="0" fontId="0" fillId="8" borderId="22" xfId="0" applyFont="1" applyFill="1" applyBorder="1" applyAlignment="1" applyProtection="1">
      <alignment horizontal="justify"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horizontal="left" vertical="top" wrapText="1"/>
      <protection locked="0"/>
    </xf>
    <xf numFmtId="0" fontId="57" fillId="0" borderId="0" xfId="0" applyFont="1" applyBorder="1" applyAlignment="1" applyProtection="1">
      <alignment horizontal="justify" wrapText="1"/>
      <protection locked="0"/>
    </xf>
    <xf numFmtId="0" fontId="42" fillId="0" borderId="0" xfId="0" applyFont="1" applyAlignment="1" applyProtection="1">
      <alignment vertical="center" wrapText="1"/>
      <protection locked="0"/>
    </xf>
    <xf numFmtId="49" fontId="0"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57" fillId="0" borderId="0" xfId="0" applyFont="1" applyAlignment="1" applyProtection="1">
      <alignment horizontal="justify" vertical="center" wrapText="1"/>
      <protection locked="0"/>
    </xf>
    <xf numFmtId="0" fontId="42" fillId="8" borderId="22" xfId="0" applyFont="1" applyFill="1" applyBorder="1" applyAlignment="1" applyProtection="1">
      <alignment wrapText="1"/>
      <protection locked="0"/>
    </xf>
    <xf numFmtId="0" fontId="42" fillId="0" borderId="0" xfId="0" applyFont="1" applyAlignment="1" applyProtection="1">
      <alignment horizontal="left" wrapText="1"/>
      <protection locked="0"/>
    </xf>
    <xf numFmtId="0" fontId="42" fillId="8" borderId="0" xfId="0" applyFont="1" applyFill="1" applyAlignment="1" applyProtection="1">
      <alignment horizontal="left" vertical="center" wrapText="1"/>
      <protection locked="0"/>
    </xf>
    <xf numFmtId="0" fontId="42" fillId="0" borderId="0" xfId="0" applyFont="1" applyAlignment="1" applyProtection="1">
      <alignment horizontal="center" wrapText="1"/>
      <protection locked="0"/>
    </xf>
    <xf numFmtId="0" fontId="0" fillId="0" borderId="0" xfId="0" applyFont="1" applyAlignment="1" applyProtection="1">
      <alignment horizontal="left" wrapText="1"/>
      <protection locked="0"/>
    </xf>
    <xf numFmtId="176" fontId="42" fillId="8" borderId="22" xfId="0" applyNumberFormat="1" applyFont="1" applyFill="1" applyBorder="1" applyAlignment="1" applyProtection="1">
      <alignment horizontal="center" wrapText="1"/>
      <protection locked="0"/>
    </xf>
    <xf numFmtId="0" fontId="0" fillId="0" borderId="0" xfId="0" applyFont="1" applyAlignment="1" applyProtection="1">
      <alignment horizontal="right" wrapText="1"/>
      <protection locked="0"/>
    </xf>
    <xf numFmtId="0" fontId="42" fillId="8" borderId="0" xfId="0" applyFont="1" applyFill="1" applyAlignment="1" applyProtection="1">
      <alignment horizontal="left" wrapText="1"/>
      <protection locked="0"/>
    </xf>
    <xf numFmtId="0" fontId="42" fillId="8" borderId="22" xfId="0" applyFont="1" applyFill="1" applyBorder="1" applyAlignment="1" applyProtection="1">
      <alignment horizontal="left" wrapText="1"/>
      <protection locked="0"/>
    </xf>
    <xf numFmtId="0" fontId="42" fillId="0" borderId="0" xfId="0" applyFont="1" applyFill="1" applyAlignment="1" applyProtection="1">
      <alignment horizontal="center" wrapText="1"/>
      <protection locked="0"/>
    </xf>
    <xf numFmtId="0" fontId="20" fillId="0" borderId="0" xfId="0" applyFont="1" applyAlignment="1" applyProtection="1">
      <alignment horizontal="center" wrapText="1"/>
      <protection locked="0"/>
    </xf>
    <xf numFmtId="0" fontId="42" fillId="8" borderId="22" xfId="0" applyFont="1" applyFill="1" applyBorder="1" applyAlignment="1" applyProtection="1">
      <alignment horizontal="center" wrapText="1"/>
      <protection locked="0"/>
    </xf>
    <xf numFmtId="0" fontId="0" fillId="0" borderId="0" xfId="0" applyFont="1" applyAlignment="1" applyProtection="1">
      <alignment horizontal="center" wrapText="1"/>
      <protection locked="0"/>
    </xf>
    <xf numFmtId="0" fontId="20" fillId="0" borderId="12" xfId="0" applyFont="1" applyBorder="1" applyAlignment="1" applyProtection="1">
      <alignment horizontal="center" wrapText="1"/>
      <protection locked="0"/>
    </xf>
    <xf numFmtId="0" fontId="42" fillId="0" borderId="0" xfId="0" applyFont="1" applyAlignment="1" applyProtection="1">
      <alignment horizontal="left" vertical="center" wrapText="1"/>
      <protection locked="0"/>
    </xf>
    <xf numFmtId="0" fontId="0" fillId="0" borderId="0" xfId="0" applyFont="1" applyAlignment="1" applyProtection="1">
      <alignment horizontal="left"/>
      <protection locked="0"/>
    </xf>
    <xf numFmtId="176" fontId="0" fillId="8" borderId="76" xfId="0" applyNumberFormat="1" applyFont="1" applyFill="1" applyBorder="1" applyAlignment="1" applyProtection="1">
      <alignment wrapText="1"/>
      <protection locked="0"/>
    </xf>
    <xf numFmtId="176" fontId="0" fillId="8" borderId="77" xfId="0" applyNumberFormat="1" applyFont="1" applyFill="1" applyBorder="1" applyAlignment="1" applyProtection="1">
      <alignment wrapText="1"/>
      <protection locked="0"/>
    </xf>
    <xf numFmtId="176" fontId="0" fillId="8" borderId="22" xfId="0" applyNumberFormat="1" applyFont="1" applyFill="1" applyBorder="1" applyAlignment="1" applyProtection="1">
      <alignment horizontal="center" wrapText="1"/>
      <protection locked="0"/>
    </xf>
    <xf numFmtId="0" fontId="0" fillId="0" borderId="0" xfId="0" applyFont="1" applyBorder="1" applyAlignment="1" applyProtection="1">
      <alignment horizontal="left"/>
      <protection locked="0"/>
    </xf>
    <xf numFmtId="49" fontId="42" fillId="0" borderId="22" xfId="0" applyNumberFormat="1" applyFont="1" applyBorder="1" applyAlignment="1" applyProtection="1">
      <alignment horizontal="left" wrapText="1"/>
      <protection locked="0"/>
    </xf>
    <xf numFmtId="0" fontId="20" fillId="0" borderId="12" xfId="0" applyFont="1" applyBorder="1" applyAlignment="1" applyProtection="1">
      <alignment horizontal="center" vertical="center" wrapText="1"/>
      <protection locked="0"/>
    </xf>
    <xf numFmtId="0" fontId="0" fillId="8" borderId="47" xfId="0" applyFont="1" applyFill="1" applyBorder="1" applyAlignment="1" applyProtection="1">
      <alignment horizontal="left"/>
      <protection locked="0"/>
    </xf>
    <xf numFmtId="0" fontId="0" fillId="8" borderId="22" xfId="0" applyFont="1" applyFill="1" applyBorder="1" applyAlignment="1" applyProtection="1">
      <alignment horizontal="left"/>
      <protection locked="0"/>
    </xf>
    <xf numFmtId="176" fontId="0" fillId="8" borderId="22" xfId="0" applyNumberFormat="1" applyFont="1" applyFill="1" applyBorder="1" applyAlignment="1" applyProtection="1">
      <alignment wrapText="1"/>
      <protection locked="0"/>
    </xf>
    <xf numFmtId="0" fontId="0" fillId="0" borderId="0" xfId="0" applyFont="1" applyAlignment="1">
      <alignment vertical="center"/>
    </xf>
    <xf numFmtId="0" fontId="8" fillId="0" borderId="0" xfId="0" applyFont="1" applyAlignment="1" applyProtection="1">
      <alignment/>
      <protection/>
    </xf>
    <xf numFmtId="0" fontId="8" fillId="0" borderId="0" xfId="0" applyFont="1" applyAlignment="1" applyProtection="1">
      <alignment vertical="center"/>
      <protection/>
    </xf>
    <xf numFmtId="0" fontId="0" fillId="0" borderId="0" xfId="0" applyFont="1" applyAlignment="1">
      <alignment vertical="center"/>
    </xf>
    <xf numFmtId="0" fontId="8" fillId="0" borderId="0" xfId="54" applyFont="1" applyAlignment="1" applyProtection="1">
      <alignment vertical="center"/>
      <protection/>
    </xf>
    <xf numFmtId="0" fontId="8" fillId="0" borderId="0" xfId="54" applyFont="1" applyAlignment="1" applyProtection="1">
      <alignment vertical="center"/>
      <protection/>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wrapText="1"/>
      <protection locked="0"/>
    </xf>
    <xf numFmtId="0" fontId="57" fillId="0" borderId="0" xfId="0" applyFont="1" applyAlignment="1" applyProtection="1">
      <alignment horizontal="left" vertical="center" wrapText="1"/>
      <protection locked="0"/>
    </xf>
    <xf numFmtId="0" fontId="57" fillId="0" borderId="21" xfId="0" applyFont="1" applyBorder="1" applyAlignment="1" applyProtection="1">
      <alignment horizontal="left" vertical="center" wrapText="1"/>
      <protection locked="0"/>
    </xf>
    <xf numFmtId="1" fontId="57" fillId="0" borderId="16" xfId="0" applyNumberFormat="1" applyFont="1" applyFill="1" applyBorder="1" applyAlignment="1" applyProtection="1">
      <alignment horizontal="center" vertical="center" wrapText="1"/>
      <protection locked="0"/>
    </xf>
    <xf numFmtId="1" fontId="57" fillId="0" borderId="25" xfId="0" applyNumberFormat="1" applyFont="1" applyFill="1" applyBorder="1" applyAlignment="1" applyProtection="1">
      <alignment horizontal="center" vertical="center" wrapText="1"/>
      <protection locked="0"/>
    </xf>
    <xf numFmtId="0" fontId="57" fillId="0" borderId="0" xfId="0" applyFont="1" applyAlignment="1" applyProtection="1">
      <alignment horizontal="center" vertical="center" wrapText="1"/>
      <protection locked="0"/>
    </xf>
    <xf numFmtId="0" fontId="57" fillId="0" borderId="0" xfId="0" applyFont="1" applyBorder="1" applyAlignment="1" applyProtection="1">
      <alignment horizontal="center" vertical="center" wrapText="1"/>
      <protection locked="0"/>
    </xf>
    <xf numFmtId="1" fontId="7" fillId="0" borderId="16" xfId="0" applyNumberFormat="1"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57" fillId="8" borderId="22" xfId="0" applyFont="1" applyFill="1" applyBorder="1" applyAlignment="1" applyProtection="1">
      <alignment horizontal="center" vertical="center" wrapText="1"/>
      <protection locked="0"/>
    </xf>
    <xf numFmtId="0" fontId="0" fillId="8" borderId="22" xfId="0" applyFont="1" applyFill="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8" borderId="22" xfId="0" applyFont="1" applyFill="1" applyBorder="1" applyAlignment="1" applyProtection="1">
      <alignment horizontal="center" vertical="center" wrapText="1"/>
      <protection locked="0"/>
    </xf>
    <xf numFmtId="0" fontId="57" fillId="8" borderId="0" xfId="0" applyFont="1" applyFill="1" applyAlignment="1" applyProtection="1">
      <alignment horizontal="left" vertical="center" wrapText="1"/>
      <protection locked="0"/>
    </xf>
    <xf numFmtId="0" fontId="57" fillId="8" borderId="0" xfId="0" applyFont="1" applyFill="1" applyAlignment="1" applyProtection="1">
      <alignment horizontal="center" vertical="center" wrapText="1"/>
      <protection locked="0"/>
    </xf>
    <xf numFmtId="0" fontId="81" fillId="0" borderId="0" xfId="0" applyFont="1" applyAlignment="1" applyProtection="1">
      <alignment horizontal="left" vertical="center" wrapText="1"/>
      <protection locked="0"/>
    </xf>
    <xf numFmtId="0" fontId="0" fillId="8" borderId="0" xfId="0" applyFont="1" applyFill="1" applyAlignment="1" applyProtection="1">
      <alignment horizontal="right" vertical="center" wrapText="1"/>
      <protection locked="0"/>
    </xf>
    <xf numFmtId="0" fontId="104" fillId="8" borderId="0" xfId="0" applyFont="1" applyFill="1" applyAlignment="1" applyProtection="1">
      <alignment horizontal="left" vertical="center" wrapText="1"/>
      <protection locked="0"/>
    </xf>
    <xf numFmtId="49" fontId="104" fillId="0" borderId="0" xfId="0" applyNumberFormat="1" applyFont="1" applyAlignment="1" applyProtection="1">
      <alignment horizontal="left" vertical="top" wrapText="1" readingOrder="1"/>
      <protection locked="0"/>
    </xf>
    <xf numFmtId="0" fontId="0" fillId="8" borderId="0" xfId="0" applyFont="1" applyFill="1" applyAlignment="1" applyProtection="1">
      <alignment vertical="top" wrapText="1" readingOrder="1"/>
      <protection locked="0"/>
    </xf>
    <xf numFmtId="0" fontId="0" fillId="0" borderId="0" xfId="0" applyFont="1" applyAlignment="1" applyProtection="1">
      <alignment horizontal="center" vertical="top" wrapText="1" readingOrder="1"/>
      <protection locked="0"/>
    </xf>
    <xf numFmtId="0" fontId="104" fillId="0" borderId="0" xfId="0" applyFont="1" applyAlignment="1" applyProtection="1">
      <alignment horizontal="center" vertical="center" wrapText="1"/>
      <protection locked="0"/>
    </xf>
    <xf numFmtId="0" fontId="0" fillId="8" borderId="0" xfId="0" applyFont="1" applyFill="1" applyAlignment="1" applyProtection="1">
      <alignment horizontal="right" vertical="center" wrapText="1"/>
      <protection locked="0"/>
    </xf>
    <xf numFmtId="0" fontId="104" fillId="0" borderId="0" xfId="0" applyFont="1" applyAlignment="1" applyProtection="1">
      <alignment horizontal="left" vertical="top" wrapText="1"/>
      <protection locked="0"/>
    </xf>
    <xf numFmtId="0" fontId="104" fillId="0" borderId="0" xfId="0" applyFont="1" applyAlignment="1" applyProtection="1">
      <alignment horizontal="left" vertical="center" wrapText="1"/>
      <protection locked="0"/>
    </xf>
    <xf numFmtId="0" fontId="57" fillId="0" borderId="0" xfId="0" applyFont="1" applyAlignment="1" applyProtection="1">
      <alignment horizontal="center" vertical="center" wrapText="1"/>
      <protection locked="0"/>
    </xf>
    <xf numFmtId="0" fontId="0" fillId="8" borderId="0" xfId="0" applyFont="1" applyFill="1" applyAlignment="1" applyProtection="1">
      <alignment vertical="center" wrapText="1"/>
      <protection locked="0"/>
    </xf>
    <xf numFmtId="0" fontId="0" fillId="8" borderId="0" xfId="0" applyFont="1" applyFill="1" applyAlignment="1" applyProtection="1">
      <alignment horizontal="right" vertical="center" wrapText="1"/>
      <protection locked="0"/>
    </xf>
    <xf numFmtId="0" fontId="57" fillId="8" borderId="0" xfId="0" applyFont="1" applyFill="1" applyAlignment="1" applyProtection="1">
      <alignment vertical="center" wrapText="1"/>
      <protection locked="0"/>
    </xf>
    <xf numFmtId="0" fontId="0" fillId="8" borderId="0" xfId="0" applyFont="1" applyFill="1" applyAlignment="1" applyProtection="1">
      <alignment horizontal="center" vertical="center" wrapText="1"/>
      <protection locked="0"/>
    </xf>
    <xf numFmtId="0" fontId="104" fillId="0" borderId="0" xfId="0" applyFont="1" applyAlignment="1" applyProtection="1">
      <alignment horizontal="left" vertical="center" wrapText="1"/>
      <protection locked="0"/>
    </xf>
    <xf numFmtId="0" fontId="42" fillId="0" borderId="2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0" fillId="8" borderId="22"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rms"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DC-401" xfId="58"/>
    <cellStyle name="Note" xfId="59"/>
    <cellStyle name="Output" xfId="60"/>
    <cellStyle name="Percent" xfId="61"/>
    <cellStyle name="Title" xfId="62"/>
    <cellStyle name="Total" xfId="63"/>
    <cellStyle name="Warning Text" xfId="64"/>
    <cellStyle name="ye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76200</xdr:rowOff>
    </xdr:from>
    <xdr:to>
      <xdr:col>2</xdr:col>
      <xdr:colOff>476250</xdr:colOff>
      <xdr:row>6</xdr:row>
      <xdr:rowOff>133350</xdr:rowOff>
    </xdr:to>
    <xdr:pic>
      <xdr:nvPicPr>
        <xdr:cNvPr id="1" name="Picture 888"/>
        <xdr:cNvPicPr preferRelativeResize="1">
          <a:picLocks noChangeAspect="1"/>
        </xdr:cNvPicPr>
      </xdr:nvPicPr>
      <xdr:blipFill>
        <a:blip r:embed="rId1"/>
        <a:stretch>
          <a:fillRect/>
        </a:stretch>
      </xdr:blipFill>
      <xdr:spPr>
        <a:xfrm>
          <a:off x="95250" y="257175"/>
          <a:ext cx="781050" cy="866775"/>
        </a:xfrm>
        <a:prstGeom prst="rect">
          <a:avLst/>
        </a:prstGeom>
        <a:noFill/>
        <a:ln w="9525" cmpd="sng">
          <a:noFill/>
        </a:ln>
      </xdr:spPr>
    </xdr:pic>
    <xdr:clientData/>
  </xdr:twoCellAnchor>
  <xdr:twoCellAnchor>
    <xdr:from>
      <xdr:col>3</xdr:col>
      <xdr:colOff>38100</xdr:colOff>
      <xdr:row>3</xdr:row>
      <xdr:rowOff>9525</xdr:rowOff>
    </xdr:from>
    <xdr:to>
      <xdr:col>10</xdr:col>
      <xdr:colOff>381000</xdr:colOff>
      <xdr:row>3</xdr:row>
      <xdr:rowOff>9525</xdr:rowOff>
    </xdr:to>
    <xdr:sp>
      <xdr:nvSpPr>
        <xdr:cNvPr id="2" name="Line 74"/>
        <xdr:cNvSpPr>
          <a:spLocks/>
        </xdr:cNvSpPr>
      </xdr:nvSpPr>
      <xdr:spPr>
        <a:xfrm>
          <a:off x="923925" y="561975"/>
          <a:ext cx="52387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8</xdr:row>
      <xdr:rowOff>95250</xdr:rowOff>
    </xdr:from>
    <xdr:ext cx="6734175" cy="647700"/>
    <xdr:sp>
      <xdr:nvSpPr>
        <xdr:cNvPr id="1" name="Text Box 142"/>
        <xdr:cNvSpPr txBox="1">
          <a:spLocks noChangeArrowheads="1"/>
        </xdr:cNvSpPr>
      </xdr:nvSpPr>
      <xdr:spPr>
        <a:xfrm>
          <a:off x="352425" y="1447800"/>
          <a:ext cx="6734175" cy="647700"/>
        </a:xfrm>
        <a:prstGeom prst="rect">
          <a:avLst/>
        </a:prstGeom>
        <a:noFill/>
        <a:ln w="0"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Submit ONE COPY of this form with preliminary submission, if required, or with final submission for approval of plans and/or specifications.  Each school building shall conform to the following items based on Part 155.7 of the Regulations of the Commissioner of Education.  The board of education shall submit for consideration, a letter indicating positive corrective action on nonconforming items which will not be corrected by this work.  Describe conditions as they now exist.  Failure to answer ALL items will delay approval of the project.</a:t>
          </a:r>
        </a:p>
      </xdr:txBody>
    </xdr:sp>
    <xdr:clientData/>
  </xdr:oneCellAnchor>
  <xdr:twoCellAnchor>
    <xdr:from>
      <xdr:col>5</xdr:col>
      <xdr:colOff>247650</xdr:colOff>
      <xdr:row>10</xdr:row>
      <xdr:rowOff>0</xdr:rowOff>
    </xdr:from>
    <xdr:to>
      <xdr:col>5</xdr:col>
      <xdr:colOff>247650</xdr:colOff>
      <xdr:row>10</xdr:row>
      <xdr:rowOff>0</xdr:rowOff>
    </xdr:to>
    <xdr:sp>
      <xdr:nvSpPr>
        <xdr:cNvPr id="2" name="Line 143"/>
        <xdr:cNvSpPr>
          <a:spLocks/>
        </xdr:cNvSpPr>
      </xdr:nvSpPr>
      <xdr:spPr>
        <a:xfrm>
          <a:off x="19431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0</xdr:rowOff>
    </xdr:from>
    <xdr:to>
      <xdr:col>8</xdr:col>
      <xdr:colOff>9525</xdr:colOff>
      <xdr:row>10</xdr:row>
      <xdr:rowOff>0</xdr:rowOff>
    </xdr:to>
    <xdr:sp>
      <xdr:nvSpPr>
        <xdr:cNvPr id="3" name="Line 144"/>
        <xdr:cNvSpPr>
          <a:spLocks/>
        </xdr:cNvSpPr>
      </xdr:nvSpPr>
      <xdr:spPr>
        <a:xfrm>
          <a:off x="264795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10</xdr:row>
      <xdr:rowOff>0</xdr:rowOff>
    </xdr:from>
    <xdr:to>
      <xdr:col>7</xdr:col>
      <xdr:colOff>38100</xdr:colOff>
      <xdr:row>10</xdr:row>
      <xdr:rowOff>0</xdr:rowOff>
    </xdr:to>
    <xdr:sp>
      <xdr:nvSpPr>
        <xdr:cNvPr id="4" name="Line 145"/>
        <xdr:cNvSpPr>
          <a:spLocks/>
        </xdr:cNvSpPr>
      </xdr:nvSpPr>
      <xdr:spPr>
        <a:xfrm>
          <a:off x="23622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10</xdr:row>
      <xdr:rowOff>0</xdr:rowOff>
    </xdr:from>
    <xdr:to>
      <xdr:col>4</xdr:col>
      <xdr:colOff>266700</xdr:colOff>
      <xdr:row>10</xdr:row>
      <xdr:rowOff>0</xdr:rowOff>
    </xdr:to>
    <xdr:sp>
      <xdr:nvSpPr>
        <xdr:cNvPr id="5" name="Line 146"/>
        <xdr:cNvSpPr>
          <a:spLocks/>
        </xdr:cNvSpPr>
      </xdr:nvSpPr>
      <xdr:spPr>
        <a:xfrm>
          <a:off x="16383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10</xdr:row>
      <xdr:rowOff>0</xdr:rowOff>
    </xdr:from>
    <xdr:to>
      <xdr:col>9</xdr:col>
      <xdr:colOff>95250</xdr:colOff>
      <xdr:row>10</xdr:row>
      <xdr:rowOff>0</xdr:rowOff>
    </xdr:to>
    <xdr:sp>
      <xdr:nvSpPr>
        <xdr:cNvPr id="6" name="Line 148"/>
        <xdr:cNvSpPr>
          <a:spLocks/>
        </xdr:cNvSpPr>
      </xdr:nvSpPr>
      <xdr:spPr>
        <a:xfrm>
          <a:off x="30480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0</xdr:rowOff>
    </xdr:from>
    <xdr:to>
      <xdr:col>11</xdr:col>
      <xdr:colOff>47625</xdr:colOff>
      <xdr:row>10</xdr:row>
      <xdr:rowOff>0</xdr:rowOff>
    </xdr:to>
    <xdr:sp>
      <xdr:nvSpPr>
        <xdr:cNvPr id="7" name="Line 150"/>
        <xdr:cNvSpPr>
          <a:spLocks/>
        </xdr:cNvSpPr>
      </xdr:nvSpPr>
      <xdr:spPr>
        <a:xfrm>
          <a:off x="362902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10</xdr:row>
      <xdr:rowOff>0</xdr:rowOff>
    </xdr:from>
    <xdr:to>
      <xdr:col>12</xdr:col>
      <xdr:colOff>57150</xdr:colOff>
      <xdr:row>10</xdr:row>
      <xdr:rowOff>0</xdr:rowOff>
    </xdr:to>
    <xdr:sp>
      <xdr:nvSpPr>
        <xdr:cNvPr id="8" name="Line 151"/>
        <xdr:cNvSpPr>
          <a:spLocks/>
        </xdr:cNvSpPr>
      </xdr:nvSpPr>
      <xdr:spPr>
        <a:xfrm>
          <a:off x="395287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10</xdr:row>
      <xdr:rowOff>0</xdr:rowOff>
    </xdr:from>
    <xdr:to>
      <xdr:col>12</xdr:col>
      <xdr:colOff>104775</xdr:colOff>
      <xdr:row>10</xdr:row>
      <xdr:rowOff>0</xdr:rowOff>
    </xdr:to>
    <xdr:sp>
      <xdr:nvSpPr>
        <xdr:cNvPr id="9" name="Line 152"/>
        <xdr:cNvSpPr>
          <a:spLocks/>
        </xdr:cNvSpPr>
      </xdr:nvSpPr>
      <xdr:spPr>
        <a:xfrm>
          <a:off x="40005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10</xdr:row>
      <xdr:rowOff>0</xdr:rowOff>
    </xdr:from>
    <xdr:to>
      <xdr:col>13</xdr:col>
      <xdr:colOff>142875</xdr:colOff>
      <xdr:row>10</xdr:row>
      <xdr:rowOff>0</xdr:rowOff>
    </xdr:to>
    <xdr:sp>
      <xdr:nvSpPr>
        <xdr:cNvPr id="10" name="Line 153"/>
        <xdr:cNvSpPr>
          <a:spLocks/>
        </xdr:cNvSpPr>
      </xdr:nvSpPr>
      <xdr:spPr>
        <a:xfrm>
          <a:off x="435292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228600</xdr:colOff>
      <xdr:row>10</xdr:row>
      <xdr:rowOff>0</xdr:rowOff>
    </xdr:from>
    <xdr:to>
      <xdr:col>14</xdr:col>
      <xdr:colOff>228600</xdr:colOff>
      <xdr:row>10</xdr:row>
      <xdr:rowOff>0</xdr:rowOff>
    </xdr:to>
    <xdr:sp>
      <xdr:nvSpPr>
        <xdr:cNvPr id="11" name="Line 155"/>
        <xdr:cNvSpPr>
          <a:spLocks/>
        </xdr:cNvSpPr>
      </xdr:nvSpPr>
      <xdr:spPr>
        <a:xfrm>
          <a:off x="475297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10</xdr:row>
      <xdr:rowOff>0</xdr:rowOff>
    </xdr:from>
    <xdr:to>
      <xdr:col>15</xdr:col>
      <xdr:colOff>257175</xdr:colOff>
      <xdr:row>10</xdr:row>
      <xdr:rowOff>0</xdr:rowOff>
    </xdr:to>
    <xdr:sp>
      <xdr:nvSpPr>
        <xdr:cNvPr id="12" name="Line 156"/>
        <xdr:cNvSpPr>
          <a:spLocks/>
        </xdr:cNvSpPr>
      </xdr:nvSpPr>
      <xdr:spPr>
        <a:xfrm>
          <a:off x="509587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10</xdr:row>
      <xdr:rowOff>0</xdr:rowOff>
    </xdr:from>
    <xdr:to>
      <xdr:col>16</xdr:col>
      <xdr:colOff>295275</xdr:colOff>
      <xdr:row>10</xdr:row>
      <xdr:rowOff>0</xdr:rowOff>
    </xdr:to>
    <xdr:sp>
      <xdr:nvSpPr>
        <xdr:cNvPr id="13" name="Line 157"/>
        <xdr:cNvSpPr>
          <a:spLocks/>
        </xdr:cNvSpPr>
      </xdr:nvSpPr>
      <xdr:spPr>
        <a:xfrm>
          <a:off x="545782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xdr:row>
      <xdr:rowOff>0</xdr:rowOff>
    </xdr:from>
    <xdr:to>
      <xdr:col>17</xdr:col>
      <xdr:colOff>19050</xdr:colOff>
      <xdr:row>10</xdr:row>
      <xdr:rowOff>0</xdr:rowOff>
    </xdr:to>
    <xdr:sp>
      <xdr:nvSpPr>
        <xdr:cNvPr id="14" name="Line 158"/>
        <xdr:cNvSpPr>
          <a:spLocks/>
        </xdr:cNvSpPr>
      </xdr:nvSpPr>
      <xdr:spPr>
        <a:xfrm>
          <a:off x="54864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0</xdr:rowOff>
    </xdr:from>
    <xdr:to>
      <xdr:col>18</xdr:col>
      <xdr:colOff>0</xdr:colOff>
      <xdr:row>10</xdr:row>
      <xdr:rowOff>0</xdr:rowOff>
    </xdr:to>
    <xdr:sp>
      <xdr:nvSpPr>
        <xdr:cNvPr id="15" name="Line 159"/>
        <xdr:cNvSpPr>
          <a:spLocks/>
        </xdr:cNvSpPr>
      </xdr:nvSpPr>
      <xdr:spPr>
        <a:xfrm>
          <a:off x="578167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352425</xdr:colOff>
      <xdr:row>10</xdr:row>
      <xdr:rowOff>0</xdr:rowOff>
    </xdr:from>
    <xdr:to>
      <xdr:col>18</xdr:col>
      <xdr:colOff>295275</xdr:colOff>
      <xdr:row>10</xdr:row>
      <xdr:rowOff>0</xdr:rowOff>
    </xdr:to>
    <xdr:sp>
      <xdr:nvSpPr>
        <xdr:cNvPr id="16" name="Line 160"/>
        <xdr:cNvSpPr>
          <a:spLocks/>
        </xdr:cNvSpPr>
      </xdr:nvSpPr>
      <xdr:spPr>
        <a:xfrm>
          <a:off x="613410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17</xdr:row>
      <xdr:rowOff>47625</xdr:rowOff>
    </xdr:from>
    <xdr:to>
      <xdr:col>8</xdr:col>
      <xdr:colOff>142875</xdr:colOff>
      <xdr:row>17</xdr:row>
      <xdr:rowOff>47625</xdr:rowOff>
    </xdr:to>
    <xdr:sp>
      <xdr:nvSpPr>
        <xdr:cNvPr id="17" name="Line 163"/>
        <xdr:cNvSpPr>
          <a:spLocks/>
        </xdr:cNvSpPr>
      </xdr:nvSpPr>
      <xdr:spPr>
        <a:xfrm>
          <a:off x="1914525" y="39243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24</xdr:row>
      <xdr:rowOff>161925</xdr:rowOff>
    </xdr:from>
    <xdr:to>
      <xdr:col>7</xdr:col>
      <xdr:colOff>171450</xdr:colOff>
      <xdr:row>24</xdr:row>
      <xdr:rowOff>161925</xdr:rowOff>
    </xdr:to>
    <xdr:sp>
      <xdr:nvSpPr>
        <xdr:cNvPr id="18" name="Line 207"/>
        <xdr:cNvSpPr>
          <a:spLocks/>
        </xdr:cNvSpPr>
      </xdr:nvSpPr>
      <xdr:spPr>
        <a:xfrm>
          <a:off x="1638300" y="51244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25</xdr:row>
      <xdr:rowOff>161925</xdr:rowOff>
    </xdr:from>
    <xdr:to>
      <xdr:col>7</xdr:col>
      <xdr:colOff>161925</xdr:colOff>
      <xdr:row>25</xdr:row>
      <xdr:rowOff>161925</xdr:rowOff>
    </xdr:to>
    <xdr:sp>
      <xdr:nvSpPr>
        <xdr:cNvPr id="19" name="Line 208"/>
        <xdr:cNvSpPr>
          <a:spLocks/>
        </xdr:cNvSpPr>
      </xdr:nvSpPr>
      <xdr:spPr>
        <a:xfrm>
          <a:off x="1628775" y="52959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24</xdr:row>
      <xdr:rowOff>0</xdr:rowOff>
    </xdr:from>
    <xdr:to>
      <xdr:col>7</xdr:col>
      <xdr:colOff>161925</xdr:colOff>
      <xdr:row>24</xdr:row>
      <xdr:rowOff>0</xdr:rowOff>
    </xdr:to>
    <xdr:sp>
      <xdr:nvSpPr>
        <xdr:cNvPr id="20" name="Line 209"/>
        <xdr:cNvSpPr>
          <a:spLocks/>
        </xdr:cNvSpPr>
      </xdr:nvSpPr>
      <xdr:spPr>
        <a:xfrm>
          <a:off x="1628775" y="49625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27</xdr:row>
      <xdr:rowOff>161925</xdr:rowOff>
    </xdr:from>
    <xdr:to>
      <xdr:col>22</xdr:col>
      <xdr:colOff>0</xdr:colOff>
      <xdr:row>27</xdr:row>
      <xdr:rowOff>161925</xdr:rowOff>
    </xdr:to>
    <xdr:sp>
      <xdr:nvSpPr>
        <xdr:cNvPr id="21" name="Line 211"/>
        <xdr:cNvSpPr>
          <a:spLocks/>
        </xdr:cNvSpPr>
      </xdr:nvSpPr>
      <xdr:spPr>
        <a:xfrm>
          <a:off x="6467475" y="55816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18</xdr:row>
      <xdr:rowOff>0</xdr:rowOff>
    </xdr:from>
    <xdr:to>
      <xdr:col>14</xdr:col>
      <xdr:colOff>9525</xdr:colOff>
      <xdr:row>18</xdr:row>
      <xdr:rowOff>0</xdr:rowOff>
    </xdr:to>
    <xdr:sp>
      <xdr:nvSpPr>
        <xdr:cNvPr id="22" name="Line 212"/>
        <xdr:cNvSpPr>
          <a:spLocks/>
        </xdr:cNvSpPr>
      </xdr:nvSpPr>
      <xdr:spPr>
        <a:xfrm>
          <a:off x="3676650" y="40671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18</xdr:row>
      <xdr:rowOff>0</xdr:rowOff>
    </xdr:from>
    <xdr:to>
      <xdr:col>19</xdr:col>
      <xdr:colOff>180975</xdr:colOff>
      <xdr:row>18</xdr:row>
      <xdr:rowOff>0</xdr:rowOff>
    </xdr:to>
    <xdr:sp>
      <xdr:nvSpPr>
        <xdr:cNvPr id="23" name="Line 213"/>
        <xdr:cNvSpPr>
          <a:spLocks/>
        </xdr:cNvSpPr>
      </xdr:nvSpPr>
      <xdr:spPr>
        <a:xfrm>
          <a:off x="5419725" y="40671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45</xdr:row>
      <xdr:rowOff>0</xdr:rowOff>
    </xdr:from>
    <xdr:to>
      <xdr:col>11</xdr:col>
      <xdr:colOff>304800</xdr:colOff>
      <xdr:row>45</xdr:row>
      <xdr:rowOff>0</xdr:rowOff>
    </xdr:to>
    <xdr:sp>
      <xdr:nvSpPr>
        <xdr:cNvPr id="24" name="Line 215"/>
        <xdr:cNvSpPr>
          <a:spLocks/>
        </xdr:cNvSpPr>
      </xdr:nvSpPr>
      <xdr:spPr>
        <a:xfrm>
          <a:off x="3257550" y="83343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45</xdr:row>
      <xdr:rowOff>0</xdr:rowOff>
    </xdr:from>
    <xdr:to>
      <xdr:col>15</xdr:col>
      <xdr:colOff>304800</xdr:colOff>
      <xdr:row>45</xdr:row>
      <xdr:rowOff>0</xdr:rowOff>
    </xdr:to>
    <xdr:sp>
      <xdr:nvSpPr>
        <xdr:cNvPr id="25" name="Line 216"/>
        <xdr:cNvSpPr>
          <a:spLocks/>
        </xdr:cNvSpPr>
      </xdr:nvSpPr>
      <xdr:spPr>
        <a:xfrm>
          <a:off x="4524375" y="83343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10</xdr:row>
      <xdr:rowOff>9525</xdr:rowOff>
    </xdr:from>
    <xdr:to>
      <xdr:col>13</xdr:col>
      <xdr:colOff>19050</xdr:colOff>
      <xdr:row>11</xdr:row>
      <xdr:rowOff>0</xdr:rowOff>
    </xdr:to>
    <xdr:sp>
      <xdr:nvSpPr>
        <xdr:cNvPr id="26" name="Line 233"/>
        <xdr:cNvSpPr>
          <a:spLocks/>
        </xdr:cNvSpPr>
      </xdr:nvSpPr>
      <xdr:spPr>
        <a:xfrm>
          <a:off x="4229100" y="26670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xdr:row>
      <xdr:rowOff>9525</xdr:rowOff>
    </xdr:from>
    <xdr:to>
      <xdr:col>17</xdr:col>
      <xdr:colOff>19050</xdr:colOff>
      <xdr:row>11</xdr:row>
      <xdr:rowOff>0</xdr:rowOff>
    </xdr:to>
    <xdr:sp>
      <xdr:nvSpPr>
        <xdr:cNvPr id="27" name="Line 234"/>
        <xdr:cNvSpPr>
          <a:spLocks/>
        </xdr:cNvSpPr>
      </xdr:nvSpPr>
      <xdr:spPr>
        <a:xfrm>
          <a:off x="5486400" y="26670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28575</xdr:colOff>
      <xdr:row>9</xdr:row>
      <xdr:rowOff>57150</xdr:rowOff>
    </xdr:from>
    <xdr:ext cx="6724650" cy="457200"/>
    <xdr:sp>
      <xdr:nvSpPr>
        <xdr:cNvPr id="28" name="Text Box 142"/>
        <xdr:cNvSpPr txBox="1">
          <a:spLocks noChangeArrowheads="1"/>
        </xdr:cNvSpPr>
      </xdr:nvSpPr>
      <xdr:spPr>
        <a:xfrm>
          <a:off x="352425" y="2143125"/>
          <a:ext cx="6724650" cy="457200"/>
        </a:xfrm>
        <a:prstGeom prst="rect">
          <a:avLst/>
        </a:prstGeom>
        <a:noFill/>
        <a:ln w="0"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Per Part 155.8 (e) (3) of the Regulations of the Commissioner of Education, a Certificate of Occupancy, a temporary certificate or a building permit may be denied or revoked for … violation of … health or safety standards, imposed by law or regulation, which indicate that a building is not suitable for occupancy or intended use.</a:t>
          </a:r>
        </a:p>
      </xdr:txBody>
    </xdr:sp>
    <xdr:clientData/>
  </xdr:oneCellAnchor>
  <xdr:twoCellAnchor editAs="oneCell">
    <xdr:from>
      <xdr:col>0</xdr:col>
      <xdr:colOff>142875</xdr:colOff>
      <xdr:row>0</xdr:row>
      <xdr:rowOff>190500</xdr:rowOff>
    </xdr:from>
    <xdr:to>
      <xdr:col>2</xdr:col>
      <xdr:colOff>190500</xdr:colOff>
      <xdr:row>6</xdr:row>
      <xdr:rowOff>28575</xdr:rowOff>
    </xdr:to>
    <xdr:pic>
      <xdr:nvPicPr>
        <xdr:cNvPr id="29" name="Picture 888"/>
        <xdr:cNvPicPr preferRelativeResize="1">
          <a:picLocks noChangeAspect="1"/>
        </xdr:cNvPicPr>
      </xdr:nvPicPr>
      <xdr:blipFill>
        <a:blip r:embed="rId1"/>
        <a:stretch>
          <a:fillRect/>
        </a:stretch>
      </xdr:blipFill>
      <xdr:spPr>
        <a:xfrm>
          <a:off x="142875" y="190500"/>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30" name="Line 479"/>
        <xdr:cNvSpPr>
          <a:spLocks/>
        </xdr:cNvSpPr>
      </xdr:nvSpPr>
      <xdr:spPr>
        <a:xfrm>
          <a:off x="1085850" y="428625"/>
          <a:ext cx="5314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0</xdr:row>
      <xdr:rowOff>0</xdr:rowOff>
    </xdr:from>
    <xdr:to>
      <xdr:col>1</xdr:col>
      <xdr:colOff>1419225</xdr:colOff>
      <xdr:row>5</xdr:row>
      <xdr:rowOff>114300</xdr:rowOff>
    </xdr:to>
    <xdr:pic>
      <xdr:nvPicPr>
        <xdr:cNvPr id="1" name="Picture 888"/>
        <xdr:cNvPicPr preferRelativeResize="1">
          <a:picLocks noChangeAspect="1"/>
        </xdr:cNvPicPr>
      </xdr:nvPicPr>
      <xdr:blipFill>
        <a:blip r:embed="rId1"/>
        <a:stretch>
          <a:fillRect/>
        </a:stretch>
      </xdr:blipFill>
      <xdr:spPr>
        <a:xfrm>
          <a:off x="895350" y="0"/>
          <a:ext cx="781050" cy="866775"/>
        </a:xfrm>
        <a:prstGeom prst="rect">
          <a:avLst/>
        </a:prstGeom>
        <a:noFill/>
        <a:ln w="9525" cmpd="sng">
          <a:noFill/>
        </a:ln>
      </xdr:spPr>
    </xdr:pic>
    <xdr:clientData/>
  </xdr:twoCellAnchor>
  <xdr:twoCellAnchor>
    <xdr:from>
      <xdr:col>2</xdr:col>
      <xdr:colOff>0</xdr:colOff>
      <xdr:row>1</xdr:row>
      <xdr:rowOff>0</xdr:rowOff>
    </xdr:from>
    <xdr:to>
      <xdr:col>19</xdr:col>
      <xdr:colOff>123825</xdr:colOff>
      <xdr:row>1</xdr:row>
      <xdr:rowOff>0</xdr:rowOff>
    </xdr:to>
    <xdr:sp>
      <xdr:nvSpPr>
        <xdr:cNvPr id="2" name="Line 486"/>
        <xdr:cNvSpPr>
          <a:spLocks/>
        </xdr:cNvSpPr>
      </xdr:nvSpPr>
      <xdr:spPr>
        <a:xfrm>
          <a:off x="1724025" y="190500"/>
          <a:ext cx="5305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1</xdr:col>
      <xdr:colOff>304800</xdr:colOff>
      <xdr:row>4</xdr:row>
      <xdr:rowOff>47625</xdr:rowOff>
    </xdr:to>
    <xdr:pic>
      <xdr:nvPicPr>
        <xdr:cNvPr id="1" name="Picture 1" descr="SEDseal"/>
        <xdr:cNvPicPr preferRelativeResize="1">
          <a:picLocks noChangeAspect="1"/>
        </xdr:cNvPicPr>
      </xdr:nvPicPr>
      <xdr:blipFill>
        <a:blip r:embed="rId1"/>
        <a:stretch>
          <a:fillRect/>
        </a:stretch>
      </xdr:blipFill>
      <xdr:spPr>
        <a:xfrm>
          <a:off x="85725" y="247650"/>
          <a:ext cx="533400" cy="542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219075</xdr:rowOff>
    </xdr:from>
    <xdr:to>
      <xdr:col>10</xdr:col>
      <xdr:colOff>114300</xdr:colOff>
      <xdr:row>6</xdr:row>
      <xdr:rowOff>57150</xdr:rowOff>
    </xdr:to>
    <xdr:pic>
      <xdr:nvPicPr>
        <xdr:cNvPr id="1" name="Picture 888"/>
        <xdr:cNvPicPr preferRelativeResize="1">
          <a:picLocks noChangeAspect="1"/>
        </xdr:cNvPicPr>
      </xdr:nvPicPr>
      <xdr:blipFill>
        <a:blip r:embed="rId1"/>
        <a:stretch>
          <a:fillRect/>
        </a:stretch>
      </xdr:blipFill>
      <xdr:spPr>
        <a:xfrm>
          <a:off x="762000" y="219075"/>
          <a:ext cx="781050" cy="866775"/>
        </a:xfrm>
        <a:prstGeom prst="rect">
          <a:avLst/>
        </a:prstGeom>
        <a:noFill/>
        <a:ln w="9525" cmpd="sng">
          <a:noFill/>
        </a:ln>
      </xdr:spPr>
    </xdr:pic>
    <xdr:clientData/>
  </xdr:twoCellAnchor>
  <xdr:twoCellAnchor>
    <xdr:from>
      <xdr:col>11</xdr:col>
      <xdr:colOff>19050</xdr:colOff>
      <xdr:row>2</xdr:row>
      <xdr:rowOff>0</xdr:rowOff>
    </xdr:from>
    <xdr:to>
      <xdr:col>48</xdr:col>
      <xdr:colOff>9525</xdr:colOff>
      <xdr:row>2</xdr:row>
      <xdr:rowOff>0</xdr:rowOff>
    </xdr:to>
    <xdr:sp>
      <xdr:nvSpPr>
        <xdr:cNvPr id="2" name="Line 100"/>
        <xdr:cNvSpPr>
          <a:spLocks/>
        </xdr:cNvSpPr>
      </xdr:nvSpPr>
      <xdr:spPr>
        <a:xfrm>
          <a:off x="1590675" y="428625"/>
          <a:ext cx="5276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12</xdr:row>
      <xdr:rowOff>28575</xdr:rowOff>
    </xdr:from>
    <xdr:to>
      <xdr:col>4</xdr:col>
      <xdr:colOff>161925</xdr:colOff>
      <xdr:row>12</xdr:row>
      <xdr:rowOff>28575</xdr:rowOff>
    </xdr:to>
    <xdr:sp>
      <xdr:nvSpPr>
        <xdr:cNvPr id="1" name="Line 15"/>
        <xdr:cNvSpPr>
          <a:spLocks/>
        </xdr:cNvSpPr>
      </xdr:nvSpPr>
      <xdr:spPr>
        <a:xfrm>
          <a:off x="8096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17</xdr:row>
      <xdr:rowOff>28575</xdr:rowOff>
    </xdr:from>
    <xdr:to>
      <xdr:col>4</xdr:col>
      <xdr:colOff>161925</xdr:colOff>
      <xdr:row>17</xdr:row>
      <xdr:rowOff>28575</xdr:rowOff>
    </xdr:to>
    <xdr:sp>
      <xdr:nvSpPr>
        <xdr:cNvPr id="2" name="Line 17"/>
        <xdr:cNvSpPr>
          <a:spLocks/>
        </xdr:cNvSpPr>
      </xdr:nvSpPr>
      <xdr:spPr>
        <a:xfrm>
          <a:off x="80962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xdr:colOff>
      <xdr:row>0</xdr:row>
      <xdr:rowOff>219075</xdr:rowOff>
    </xdr:from>
    <xdr:to>
      <xdr:col>5</xdr:col>
      <xdr:colOff>152400</xdr:colOff>
      <xdr:row>6</xdr:row>
      <xdr:rowOff>66675</xdr:rowOff>
    </xdr:to>
    <xdr:pic>
      <xdr:nvPicPr>
        <xdr:cNvPr id="3" name="Picture 888"/>
        <xdr:cNvPicPr preferRelativeResize="1">
          <a:picLocks noChangeAspect="1"/>
        </xdr:cNvPicPr>
      </xdr:nvPicPr>
      <xdr:blipFill>
        <a:blip r:embed="rId1"/>
        <a:stretch>
          <a:fillRect/>
        </a:stretch>
      </xdr:blipFill>
      <xdr:spPr>
        <a:xfrm>
          <a:off x="180975" y="219075"/>
          <a:ext cx="781050" cy="866775"/>
        </a:xfrm>
        <a:prstGeom prst="rect">
          <a:avLst/>
        </a:prstGeom>
        <a:noFill/>
        <a:ln w="9525" cmpd="sng">
          <a:noFill/>
        </a:ln>
      </xdr:spPr>
    </xdr:pic>
    <xdr:clientData/>
  </xdr:twoCellAnchor>
  <xdr:twoCellAnchor>
    <xdr:from>
      <xdr:col>6</xdr:col>
      <xdr:colOff>19050</xdr:colOff>
      <xdr:row>2</xdr:row>
      <xdr:rowOff>0</xdr:rowOff>
    </xdr:from>
    <xdr:to>
      <xdr:col>38</xdr:col>
      <xdr:colOff>85725</xdr:colOff>
      <xdr:row>2</xdr:row>
      <xdr:rowOff>0</xdr:rowOff>
    </xdr:to>
    <xdr:sp>
      <xdr:nvSpPr>
        <xdr:cNvPr id="4" name="Line 9"/>
        <xdr:cNvSpPr>
          <a:spLocks/>
        </xdr:cNvSpPr>
      </xdr:nvSpPr>
      <xdr:spPr>
        <a:xfrm>
          <a:off x="1000125" y="419100"/>
          <a:ext cx="5276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0</xdr:rowOff>
    </xdr:from>
    <xdr:to>
      <xdr:col>3</xdr:col>
      <xdr:colOff>161925</xdr:colOff>
      <xdr:row>6</xdr:row>
      <xdr:rowOff>76200</xdr:rowOff>
    </xdr:to>
    <xdr:pic>
      <xdr:nvPicPr>
        <xdr:cNvPr id="1" name="Picture 888"/>
        <xdr:cNvPicPr preferRelativeResize="1">
          <a:picLocks noChangeAspect="1"/>
        </xdr:cNvPicPr>
      </xdr:nvPicPr>
      <xdr:blipFill>
        <a:blip r:embed="rId1"/>
        <a:stretch>
          <a:fillRect/>
        </a:stretch>
      </xdr:blipFill>
      <xdr:spPr>
        <a:xfrm>
          <a:off x="133350" y="161925"/>
          <a:ext cx="781050" cy="866775"/>
        </a:xfrm>
        <a:prstGeom prst="rect">
          <a:avLst/>
        </a:prstGeom>
        <a:noFill/>
        <a:ln w="9525" cmpd="sng">
          <a:noFill/>
        </a:ln>
      </xdr:spPr>
    </xdr:pic>
    <xdr:clientData/>
  </xdr:twoCellAnchor>
  <xdr:twoCellAnchor>
    <xdr:from>
      <xdr:col>4</xdr:col>
      <xdr:colOff>0</xdr:colOff>
      <xdr:row>2</xdr:row>
      <xdr:rowOff>0</xdr:rowOff>
    </xdr:from>
    <xdr:to>
      <xdr:col>30</xdr:col>
      <xdr:colOff>95250</xdr:colOff>
      <xdr:row>2</xdr:row>
      <xdr:rowOff>0</xdr:rowOff>
    </xdr:to>
    <xdr:sp>
      <xdr:nvSpPr>
        <xdr:cNvPr id="2" name="Line 35"/>
        <xdr:cNvSpPr>
          <a:spLocks/>
        </xdr:cNvSpPr>
      </xdr:nvSpPr>
      <xdr:spPr>
        <a:xfrm>
          <a:off x="952500" y="352425"/>
          <a:ext cx="5295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0</xdr:rowOff>
    </xdr:from>
    <xdr:to>
      <xdr:col>3</xdr:col>
      <xdr:colOff>161925</xdr:colOff>
      <xdr:row>6</xdr:row>
      <xdr:rowOff>76200</xdr:rowOff>
    </xdr:to>
    <xdr:pic>
      <xdr:nvPicPr>
        <xdr:cNvPr id="1" name="Picture 888"/>
        <xdr:cNvPicPr preferRelativeResize="1">
          <a:picLocks noChangeAspect="1"/>
        </xdr:cNvPicPr>
      </xdr:nvPicPr>
      <xdr:blipFill>
        <a:blip r:embed="rId1"/>
        <a:stretch>
          <a:fillRect/>
        </a:stretch>
      </xdr:blipFill>
      <xdr:spPr>
        <a:xfrm>
          <a:off x="133350" y="161925"/>
          <a:ext cx="781050" cy="866775"/>
        </a:xfrm>
        <a:prstGeom prst="rect">
          <a:avLst/>
        </a:prstGeom>
        <a:noFill/>
        <a:ln w="9525" cmpd="sng">
          <a:noFill/>
        </a:ln>
      </xdr:spPr>
    </xdr:pic>
    <xdr:clientData/>
  </xdr:twoCellAnchor>
  <xdr:twoCellAnchor>
    <xdr:from>
      <xdr:col>4</xdr:col>
      <xdr:colOff>0</xdr:colOff>
      <xdr:row>2</xdr:row>
      <xdr:rowOff>0</xdr:rowOff>
    </xdr:from>
    <xdr:to>
      <xdr:col>30</xdr:col>
      <xdr:colOff>95250</xdr:colOff>
      <xdr:row>2</xdr:row>
      <xdr:rowOff>0</xdr:rowOff>
    </xdr:to>
    <xdr:sp>
      <xdr:nvSpPr>
        <xdr:cNvPr id="2" name="Line 104"/>
        <xdr:cNvSpPr>
          <a:spLocks/>
        </xdr:cNvSpPr>
      </xdr:nvSpPr>
      <xdr:spPr>
        <a:xfrm>
          <a:off x="952500" y="352425"/>
          <a:ext cx="5295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104775</xdr:rowOff>
    </xdr:from>
    <xdr:to>
      <xdr:col>1</xdr:col>
      <xdr:colOff>285750</xdr:colOff>
      <xdr:row>7</xdr:row>
      <xdr:rowOff>0</xdr:rowOff>
    </xdr:to>
    <xdr:pic>
      <xdr:nvPicPr>
        <xdr:cNvPr id="1" name="Picture 888"/>
        <xdr:cNvPicPr preferRelativeResize="1">
          <a:picLocks noChangeAspect="1"/>
        </xdr:cNvPicPr>
      </xdr:nvPicPr>
      <xdr:blipFill>
        <a:blip r:embed="rId1"/>
        <a:stretch>
          <a:fillRect/>
        </a:stretch>
      </xdr:blipFill>
      <xdr:spPr>
        <a:xfrm>
          <a:off x="114300" y="266700"/>
          <a:ext cx="781050" cy="866775"/>
        </a:xfrm>
        <a:prstGeom prst="rect">
          <a:avLst/>
        </a:prstGeom>
        <a:noFill/>
        <a:ln w="9525" cmpd="sng">
          <a:noFill/>
        </a:ln>
      </xdr:spPr>
    </xdr:pic>
    <xdr:clientData/>
  </xdr:twoCellAnchor>
  <xdr:twoCellAnchor>
    <xdr:from>
      <xdr:col>2</xdr:col>
      <xdr:colOff>19050</xdr:colOff>
      <xdr:row>3</xdr:row>
      <xdr:rowOff>0</xdr:rowOff>
    </xdr:from>
    <xdr:to>
      <xdr:col>11</xdr:col>
      <xdr:colOff>114300</xdr:colOff>
      <xdr:row>3</xdr:row>
      <xdr:rowOff>0</xdr:rowOff>
    </xdr:to>
    <xdr:sp>
      <xdr:nvSpPr>
        <xdr:cNvPr id="2" name="Line 75"/>
        <xdr:cNvSpPr>
          <a:spLocks/>
        </xdr:cNvSpPr>
      </xdr:nvSpPr>
      <xdr:spPr>
        <a:xfrm>
          <a:off x="942975" y="533400"/>
          <a:ext cx="5286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133350</xdr:rowOff>
    </xdr:from>
    <xdr:to>
      <xdr:col>3</xdr:col>
      <xdr:colOff>200025</xdr:colOff>
      <xdr:row>6</xdr:row>
      <xdr:rowOff>28575</xdr:rowOff>
    </xdr:to>
    <xdr:pic>
      <xdr:nvPicPr>
        <xdr:cNvPr id="1" name="Picture 888"/>
        <xdr:cNvPicPr preferRelativeResize="1">
          <a:picLocks noChangeAspect="1"/>
        </xdr:cNvPicPr>
      </xdr:nvPicPr>
      <xdr:blipFill>
        <a:blip r:embed="rId1"/>
        <a:stretch>
          <a:fillRect/>
        </a:stretch>
      </xdr:blipFill>
      <xdr:spPr>
        <a:xfrm>
          <a:off x="133350" y="133350"/>
          <a:ext cx="781050" cy="866775"/>
        </a:xfrm>
        <a:prstGeom prst="rect">
          <a:avLst/>
        </a:prstGeom>
        <a:noFill/>
        <a:ln w="9525" cmpd="sng">
          <a:noFill/>
        </a:ln>
      </xdr:spPr>
    </xdr:pic>
    <xdr:clientData/>
  </xdr:twoCellAnchor>
  <xdr:twoCellAnchor>
    <xdr:from>
      <xdr:col>4</xdr:col>
      <xdr:colOff>19050</xdr:colOff>
      <xdr:row>2</xdr:row>
      <xdr:rowOff>0</xdr:rowOff>
    </xdr:from>
    <xdr:to>
      <xdr:col>46</xdr:col>
      <xdr:colOff>9525</xdr:colOff>
      <xdr:row>2</xdr:row>
      <xdr:rowOff>0</xdr:rowOff>
    </xdr:to>
    <xdr:sp>
      <xdr:nvSpPr>
        <xdr:cNvPr id="2" name="Line 223"/>
        <xdr:cNvSpPr>
          <a:spLocks/>
        </xdr:cNvSpPr>
      </xdr:nvSpPr>
      <xdr:spPr>
        <a:xfrm>
          <a:off x="962025" y="371475"/>
          <a:ext cx="5248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2</xdr:col>
      <xdr:colOff>533400</xdr:colOff>
      <xdr:row>6</xdr:row>
      <xdr:rowOff>28575</xdr:rowOff>
    </xdr:to>
    <xdr:pic>
      <xdr:nvPicPr>
        <xdr:cNvPr id="1" name="Picture 888"/>
        <xdr:cNvPicPr preferRelativeResize="1">
          <a:picLocks noChangeAspect="1"/>
        </xdr:cNvPicPr>
      </xdr:nvPicPr>
      <xdr:blipFill>
        <a:blip r:embed="rId1"/>
        <a:stretch>
          <a:fillRect/>
        </a:stretch>
      </xdr:blipFill>
      <xdr:spPr>
        <a:xfrm>
          <a:off x="114300" y="142875"/>
          <a:ext cx="781050" cy="866775"/>
        </a:xfrm>
        <a:prstGeom prst="rect">
          <a:avLst/>
        </a:prstGeom>
        <a:noFill/>
        <a:ln w="9525" cmpd="sng">
          <a:noFill/>
        </a:ln>
      </xdr:spPr>
    </xdr:pic>
    <xdr:clientData/>
  </xdr:twoCellAnchor>
  <xdr:twoCellAnchor>
    <xdr:from>
      <xdr:col>3</xdr:col>
      <xdr:colOff>9525</xdr:colOff>
      <xdr:row>2</xdr:row>
      <xdr:rowOff>0</xdr:rowOff>
    </xdr:from>
    <xdr:to>
      <xdr:col>32</xdr:col>
      <xdr:colOff>390525</xdr:colOff>
      <xdr:row>2</xdr:row>
      <xdr:rowOff>0</xdr:rowOff>
    </xdr:to>
    <xdr:sp>
      <xdr:nvSpPr>
        <xdr:cNvPr id="2" name="Line 115"/>
        <xdr:cNvSpPr>
          <a:spLocks/>
        </xdr:cNvSpPr>
      </xdr:nvSpPr>
      <xdr:spPr>
        <a:xfrm>
          <a:off x="962025" y="381000"/>
          <a:ext cx="5305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24</xdr:row>
      <xdr:rowOff>0</xdr:rowOff>
    </xdr:to>
    <xdr:sp>
      <xdr:nvSpPr>
        <xdr:cNvPr id="1" name="Rectangle 1"/>
        <xdr:cNvSpPr>
          <a:spLocks/>
        </xdr:cNvSpPr>
      </xdr:nvSpPr>
      <xdr:spPr>
        <a:xfrm>
          <a:off x="4667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0</xdr:rowOff>
    </xdr:from>
    <xdr:to>
      <xdr:col>4</xdr:col>
      <xdr:colOff>0</xdr:colOff>
      <xdr:row>24</xdr:row>
      <xdr:rowOff>0</xdr:rowOff>
    </xdr:to>
    <xdr:sp>
      <xdr:nvSpPr>
        <xdr:cNvPr id="2" name="Rectangle 2"/>
        <xdr:cNvSpPr>
          <a:spLocks/>
        </xdr:cNvSpPr>
      </xdr:nvSpPr>
      <xdr:spPr>
        <a:xfrm>
          <a:off x="7239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6</xdr:col>
      <xdr:colOff>0</xdr:colOff>
      <xdr:row>24</xdr:row>
      <xdr:rowOff>0</xdr:rowOff>
    </xdr:to>
    <xdr:sp>
      <xdr:nvSpPr>
        <xdr:cNvPr id="3" name="Rectangle 3"/>
        <xdr:cNvSpPr>
          <a:spLocks/>
        </xdr:cNvSpPr>
      </xdr:nvSpPr>
      <xdr:spPr>
        <a:xfrm>
          <a:off x="1085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6</xdr:col>
      <xdr:colOff>0</xdr:colOff>
      <xdr:row>24</xdr:row>
      <xdr:rowOff>0</xdr:rowOff>
    </xdr:to>
    <xdr:sp>
      <xdr:nvSpPr>
        <xdr:cNvPr id="4" name="Rectangle 4"/>
        <xdr:cNvSpPr>
          <a:spLocks/>
        </xdr:cNvSpPr>
      </xdr:nvSpPr>
      <xdr:spPr>
        <a:xfrm>
          <a:off x="1085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8</xdr:col>
      <xdr:colOff>0</xdr:colOff>
      <xdr:row>24</xdr:row>
      <xdr:rowOff>0</xdr:rowOff>
    </xdr:to>
    <xdr:sp>
      <xdr:nvSpPr>
        <xdr:cNvPr id="5" name="Rectangle 5"/>
        <xdr:cNvSpPr>
          <a:spLocks/>
        </xdr:cNvSpPr>
      </xdr:nvSpPr>
      <xdr:spPr>
        <a:xfrm>
          <a:off x="13430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10</xdr:col>
      <xdr:colOff>0</xdr:colOff>
      <xdr:row>24</xdr:row>
      <xdr:rowOff>0</xdr:rowOff>
    </xdr:to>
    <xdr:sp>
      <xdr:nvSpPr>
        <xdr:cNvPr id="6" name="Rectangle 6"/>
        <xdr:cNvSpPr>
          <a:spLocks/>
        </xdr:cNvSpPr>
      </xdr:nvSpPr>
      <xdr:spPr>
        <a:xfrm>
          <a:off x="17049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23</xdr:row>
      <xdr:rowOff>0</xdr:rowOff>
    </xdr:from>
    <xdr:to>
      <xdr:col>12</xdr:col>
      <xdr:colOff>0</xdr:colOff>
      <xdr:row>24</xdr:row>
      <xdr:rowOff>0</xdr:rowOff>
    </xdr:to>
    <xdr:sp>
      <xdr:nvSpPr>
        <xdr:cNvPr id="7" name="Rectangle 7"/>
        <xdr:cNvSpPr>
          <a:spLocks/>
        </xdr:cNvSpPr>
      </xdr:nvSpPr>
      <xdr:spPr>
        <a:xfrm>
          <a:off x="19621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0</xdr:rowOff>
    </xdr:from>
    <xdr:to>
      <xdr:col>14</xdr:col>
      <xdr:colOff>0</xdr:colOff>
      <xdr:row>24</xdr:row>
      <xdr:rowOff>0</xdr:rowOff>
    </xdr:to>
    <xdr:sp>
      <xdr:nvSpPr>
        <xdr:cNvPr id="8" name="Rectangle 8"/>
        <xdr:cNvSpPr>
          <a:spLocks/>
        </xdr:cNvSpPr>
      </xdr:nvSpPr>
      <xdr:spPr>
        <a:xfrm>
          <a:off x="23241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0</xdr:colOff>
      <xdr:row>24</xdr:row>
      <xdr:rowOff>0</xdr:rowOff>
    </xdr:to>
    <xdr:sp>
      <xdr:nvSpPr>
        <xdr:cNvPr id="9" name="Rectangle 9"/>
        <xdr:cNvSpPr>
          <a:spLocks/>
        </xdr:cNvSpPr>
      </xdr:nvSpPr>
      <xdr:spPr>
        <a:xfrm>
          <a:off x="25812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23</xdr:row>
      <xdr:rowOff>0</xdr:rowOff>
    </xdr:from>
    <xdr:to>
      <xdr:col>19</xdr:col>
      <xdr:colOff>0</xdr:colOff>
      <xdr:row>24</xdr:row>
      <xdr:rowOff>0</xdr:rowOff>
    </xdr:to>
    <xdr:sp>
      <xdr:nvSpPr>
        <xdr:cNvPr id="10" name="Rectangle 10"/>
        <xdr:cNvSpPr>
          <a:spLocks/>
        </xdr:cNvSpPr>
      </xdr:nvSpPr>
      <xdr:spPr>
        <a:xfrm>
          <a:off x="31432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0</xdr:rowOff>
    </xdr:from>
    <xdr:to>
      <xdr:col>21</xdr:col>
      <xdr:colOff>0</xdr:colOff>
      <xdr:row>24</xdr:row>
      <xdr:rowOff>0</xdr:rowOff>
    </xdr:to>
    <xdr:sp>
      <xdr:nvSpPr>
        <xdr:cNvPr id="11" name="Rectangle 11"/>
        <xdr:cNvSpPr>
          <a:spLocks/>
        </xdr:cNvSpPr>
      </xdr:nvSpPr>
      <xdr:spPr>
        <a:xfrm>
          <a:off x="3505200" y="3695700"/>
          <a:ext cx="180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23</xdr:col>
      <xdr:colOff>0</xdr:colOff>
      <xdr:row>24</xdr:row>
      <xdr:rowOff>0</xdr:rowOff>
    </xdr:to>
    <xdr:sp>
      <xdr:nvSpPr>
        <xdr:cNvPr id="12" name="Rectangle 12"/>
        <xdr:cNvSpPr>
          <a:spLocks/>
        </xdr:cNvSpPr>
      </xdr:nvSpPr>
      <xdr:spPr>
        <a:xfrm>
          <a:off x="374332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23</xdr:row>
      <xdr:rowOff>0</xdr:rowOff>
    </xdr:from>
    <xdr:to>
      <xdr:col>25</xdr:col>
      <xdr:colOff>0</xdr:colOff>
      <xdr:row>24</xdr:row>
      <xdr:rowOff>0</xdr:rowOff>
    </xdr:to>
    <xdr:sp>
      <xdr:nvSpPr>
        <xdr:cNvPr id="13" name="Rectangle 13"/>
        <xdr:cNvSpPr>
          <a:spLocks/>
        </xdr:cNvSpPr>
      </xdr:nvSpPr>
      <xdr:spPr>
        <a:xfrm>
          <a:off x="40005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23</xdr:row>
      <xdr:rowOff>0</xdr:rowOff>
    </xdr:from>
    <xdr:to>
      <xdr:col>29</xdr:col>
      <xdr:colOff>0</xdr:colOff>
      <xdr:row>24</xdr:row>
      <xdr:rowOff>0</xdr:rowOff>
    </xdr:to>
    <xdr:sp>
      <xdr:nvSpPr>
        <xdr:cNvPr id="14" name="Rectangle 14"/>
        <xdr:cNvSpPr>
          <a:spLocks/>
        </xdr:cNvSpPr>
      </xdr:nvSpPr>
      <xdr:spPr>
        <a:xfrm>
          <a:off x="476250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0</xdr:rowOff>
    </xdr:from>
    <xdr:to>
      <xdr:col>31</xdr:col>
      <xdr:colOff>0</xdr:colOff>
      <xdr:row>24</xdr:row>
      <xdr:rowOff>0</xdr:rowOff>
    </xdr:to>
    <xdr:sp>
      <xdr:nvSpPr>
        <xdr:cNvPr id="15" name="Rectangle 15"/>
        <xdr:cNvSpPr>
          <a:spLocks/>
        </xdr:cNvSpPr>
      </xdr:nvSpPr>
      <xdr:spPr>
        <a:xfrm>
          <a:off x="5019675"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23</xdr:row>
      <xdr:rowOff>0</xdr:rowOff>
    </xdr:from>
    <xdr:to>
      <xdr:col>33</xdr:col>
      <xdr:colOff>0</xdr:colOff>
      <xdr:row>24</xdr:row>
      <xdr:rowOff>0</xdr:rowOff>
    </xdr:to>
    <xdr:sp>
      <xdr:nvSpPr>
        <xdr:cNvPr id="16" name="Rectangle 16"/>
        <xdr:cNvSpPr>
          <a:spLocks/>
        </xdr:cNvSpPr>
      </xdr:nvSpPr>
      <xdr:spPr>
        <a:xfrm>
          <a:off x="5276850" y="3695700"/>
          <a:ext cx="2000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171450</xdr:rowOff>
    </xdr:from>
    <xdr:to>
      <xdr:col>3</xdr:col>
      <xdr:colOff>171450</xdr:colOff>
      <xdr:row>6</xdr:row>
      <xdr:rowOff>66675</xdr:rowOff>
    </xdr:to>
    <xdr:pic>
      <xdr:nvPicPr>
        <xdr:cNvPr id="17" name="Picture 888"/>
        <xdr:cNvPicPr preferRelativeResize="1">
          <a:picLocks noChangeAspect="1"/>
        </xdr:cNvPicPr>
      </xdr:nvPicPr>
      <xdr:blipFill>
        <a:blip r:embed="rId1"/>
        <a:stretch>
          <a:fillRect/>
        </a:stretch>
      </xdr:blipFill>
      <xdr:spPr>
        <a:xfrm>
          <a:off x="114300" y="171450"/>
          <a:ext cx="781050" cy="866775"/>
        </a:xfrm>
        <a:prstGeom prst="rect">
          <a:avLst/>
        </a:prstGeom>
        <a:noFill/>
        <a:ln w="9525" cmpd="sng">
          <a:noFill/>
        </a:ln>
      </xdr:spPr>
    </xdr:pic>
    <xdr:clientData/>
  </xdr:twoCellAnchor>
  <xdr:twoCellAnchor>
    <xdr:from>
      <xdr:col>4</xdr:col>
      <xdr:colOff>9525</xdr:colOff>
      <xdr:row>2</xdr:row>
      <xdr:rowOff>0</xdr:rowOff>
    </xdr:from>
    <xdr:to>
      <xdr:col>35</xdr:col>
      <xdr:colOff>323850</xdr:colOff>
      <xdr:row>2</xdr:row>
      <xdr:rowOff>9525</xdr:rowOff>
    </xdr:to>
    <xdr:sp>
      <xdr:nvSpPr>
        <xdr:cNvPr id="18" name="Line 370"/>
        <xdr:cNvSpPr>
          <a:spLocks/>
        </xdr:cNvSpPr>
      </xdr:nvSpPr>
      <xdr:spPr>
        <a:xfrm>
          <a:off x="933450" y="371475"/>
          <a:ext cx="526732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152400</xdr:rowOff>
    </xdr:from>
    <xdr:to>
      <xdr:col>7</xdr:col>
      <xdr:colOff>228600</xdr:colOff>
      <xdr:row>0</xdr:row>
      <xdr:rowOff>152400</xdr:rowOff>
    </xdr:to>
    <xdr:sp>
      <xdr:nvSpPr>
        <xdr:cNvPr id="1" name="Line 806"/>
        <xdr:cNvSpPr>
          <a:spLocks/>
        </xdr:cNvSpPr>
      </xdr:nvSpPr>
      <xdr:spPr>
        <a:xfrm>
          <a:off x="904875" y="152400"/>
          <a:ext cx="5286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0</xdr:rowOff>
    </xdr:from>
    <xdr:to>
      <xdr:col>3</xdr:col>
      <xdr:colOff>333375</xdr:colOff>
      <xdr:row>4</xdr:row>
      <xdr:rowOff>104775</xdr:rowOff>
    </xdr:to>
    <xdr:pic>
      <xdr:nvPicPr>
        <xdr:cNvPr id="2" name="Picture 888"/>
        <xdr:cNvPicPr preferRelativeResize="1">
          <a:picLocks noChangeAspect="1"/>
        </xdr:cNvPicPr>
      </xdr:nvPicPr>
      <xdr:blipFill>
        <a:blip r:embed="rId1"/>
        <a:stretch>
          <a:fillRect/>
        </a:stretch>
      </xdr:blipFill>
      <xdr:spPr>
        <a:xfrm>
          <a:off x="66675" y="0"/>
          <a:ext cx="7810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2</xdr:col>
      <xdr:colOff>285750</xdr:colOff>
      <xdr:row>6</xdr:row>
      <xdr:rowOff>38100</xdr:rowOff>
    </xdr:to>
    <xdr:pic>
      <xdr:nvPicPr>
        <xdr:cNvPr id="1" name="Picture 888"/>
        <xdr:cNvPicPr preferRelativeResize="1">
          <a:picLocks noChangeAspect="1"/>
        </xdr:cNvPicPr>
      </xdr:nvPicPr>
      <xdr:blipFill>
        <a:blip r:embed="rId1"/>
        <a:stretch>
          <a:fillRect/>
        </a:stretch>
      </xdr:blipFill>
      <xdr:spPr>
        <a:xfrm>
          <a:off x="133350" y="123825"/>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2" name="Line 104"/>
        <xdr:cNvSpPr>
          <a:spLocks/>
        </xdr:cNvSpPr>
      </xdr:nvSpPr>
      <xdr:spPr>
        <a:xfrm>
          <a:off x="981075" y="352425"/>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9525</xdr:rowOff>
    </xdr:from>
    <xdr:to>
      <xdr:col>13</xdr:col>
      <xdr:colOff>19050</xdr:colOff>
      <xdr:row>21</xdr:row>
      <xdr:rowOff>0</xdr:rowOff>
    </xdr:to>
    <xdr:sp>
      <xdr:nvSpPr>
        <xdr:cNvPr id="1" name="Line 233"/>
        <xdr:cNvSpPr>
          <a:spLocks/>
        </xdr:cNvSpPr>
      </xdr:nvSpPr>
      <xdr:spPr>
        <a:xfrm>
          <a:off x="4105275" y="3943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20</xdr:row>
      <xdr:rowOff>9525</xdr:rowOff>
    </xdr:from>
    <xdr:to>
      <xdr:col>17</xdr:col>
      <xdr:colOff>19050</xdr:colOff>
      <xdr:row>21</xdr:row>
      <xdr:rowOff>0</xdr:rowOff>
    </xdr:to>
    <xdr:sp>
      <xdr:nvSpPr>
        <xdr:cNvPr id="2" name="Line 234"/>
        <xdr:cNvSpPr>
          <a:spLocks/>
        </xdr:cNvSpPr>
      </xdr:nvSpPr>
      <xdr:spPr>
        <a:xfrm>
          <a:off x="5362575" y="3943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0</xdr:row>
      <xdr:rowOff>190500</xdr:rowOff>
    </xdr:from>
    <xdr:to>
      <xdr:col>2</xdr:col>
      <xdr:colOff>295275</xdr:colOff>
      <xdr:row>6</xdr:row>
      <xdr:rowOff>28575</xdr:rowOff>
    </xdr:to>
    <xdr:pic>
      <xdr:nvPicPr>
        <xdr:cNvPr id="3" name="Picture 888"/>
        <xdr:cNvPicPr preferRelativeResize="1">
          <a:picLocks noChangeAspect="1"/>
        </xdr:cNvPicPr>
      </xdr:nvPicPr>
      <xdr:blipFill>
        <a:blip r:embed="rId1"/>
        <a:stretch>
          <a:fillRect/>
        </a:stretch>
      </xdr:blipFill>
      <xdr:spPr>
        <a:xfrm>
          <a:off x="142875" y="190500"/>
          <a:ext cx="781050" cy="866775"/>
        </a:xfrm>
        <a:prstGeom prst="rect">
          <a:avLst/>
        </a:prstGeom>
        <a:noFill/>
        <a:ln w="9525" cmpd="sng">
          <a:noFill/>
        </a:ln>
      </xdr:spPr>
    </xdr:pic>
    <xdr:clientData/>
  </xdr:twoCellAnchor>
  <xdr:twoCellAnchor>
    <xdr:from>
      <xdr:col>3</xdr:col>
      <xdr:colOff>38100</xdr:colOff>
      <xdr:row>2</xdr:row>
      <xdr:rowOff>0</xdr:rowOff>
    </xdr:from>
    <xdr:to>
      <xdr:col>19</xdr:col>
      <xdr:colOff>266700</xdr:colOff>
      <xdr:row>2</xdr:row>
      <xdr:rowOff>0</xdr:rowOff>
    </xdr:to>
    <xdr:sp>
      <xdr:nvSpPr>
        <xdr:cNvPr id="4" name="Line 228"/>
        <xdr:cNvSpPr>
          <a:spLocks/>
        </xdr:cNvSpPr>
      </xdr:nvSpPr>
      <xdr:spPr>
        <a:xfrm>
          <a:off x="981075" y="428625"/>
          <a:ext cx="5257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28</xdr:row>
      <xdr:rowOff>0</xdr:rowOff>
    </xdr:from>
    <xdr:to>
      <xdr:col>11</xdr:col>
      <xdr:colOff>0</xdr:colOff>
      <xdr:row>28</xdr:row>
      <xdr:rowOff>0</xdr:rowOff>
    </xdr:to>
    <xdr:sp>
      <xdr:nvSpPr>
        <xdr:cNvPr id="1" name="Line 35"/>
        <xdr:cNvSpPr>
          <a:spLocks/>
        </xdr:cNvSpPr>
      </xdr:nvSpPr>
      <xdr:spPr>
        <a:xfrm>
          <a:off x="18192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28</xdr:row>
      <xdr:rowOff>0</xdr:rowOff>
    </xdr:from>
    <xdr:to>
      <xdr:col>12</xdr:col>
      <xdr:colOff>0</xdr:colOff>
      <xdr:row>28</xdr:row>
      <xdr:rowOff>0</xdr:rowOff>
    </xdr:to>
    <xdr:sp>
      <xdr:nvSpPr>
        <xdr:cNvPr id="2" name="Line 36"/>
        <xdr:cNvSpPr>
          <a:spLocks/>
        </xdr:cNvSpPr>
      </xdr:nvSpPr>
      <xdr:spPr>
        <a:xfrm>
          <a:off x="20193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28</xdr:row>
      <xdr:rowOff>0</xdr:rowOff>
    </xdr:from>
    <xdr:to>
      <xdr:col>13</xdr:col>
      <xdr:colOff>0</xdr:colOff>
      <xdr:row>28</xdr:row>
      <xdr:rowOff>0</xdr:rowOff>
    </xdr:to>
    <xdr:sp>
      <xdr:nvSpPr>
        <xdr:cNvPr id="3" name="Line 37"/>
        <xdr:cNvSpPr>
          <a:spLocks/>
        </xdr:cNvSpPr>
      </xdr:nvSpPr>
      <xdr:spPr>
        <a:xfrm>
          <a:off x="22193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4" name="Line 38"/>
        <xdr:cNvSpPr>
          <a:spLocks/>
        </xdr:cNvSpPr>
      </xdr:nvSpPr>
      <xdr:spPr>
        <a:xfrm>
          <a:off x="241935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28</xdr:row>
      <xdr:rowOff>0</xdr:rowOff>
    </xdr:from>
    <xdr:to>
      <xdr:col>15</xdr:col>
      <xdr:colOff>0</xdr:colOff>
      <xdr:row>28</xdr:row>
      <xdr:rowOff>0</xdr:rowOff>
    </xdr:to>
    <xdr:sp>
      <xdr:nvSpPr>
        <xdr:cNvPr id="5" name="Line 39"/>
        <xdr:cNvSpPr>
          <a:spLocks/>
        </xdr:cNvSpPr>
      </xdr:nvSpPr>
      <xdr:spPr>
        <a:xfrm>
          <a:off x="26193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xdr:row>
      <xdr:rowOff>0</xdr:rowOff>
    </xdr:from>
    <xdr:to>
      <xdr:col>16</xdr:col>
      <xdr:colOff>0</xdr:colOff>
      <xdr:row>28</xdr:row>
      <xdr:rowOff>0</xdr:rowOff>
    </xdr:to>
    <xdr:sp>
      <xdr:nvSpPr>
        <xdr:cNvPr id="6" name="Line 40"/>
        <xdr:cNvSpPr>
          <a:spLocks/>
        </xdr:cNvSpPr>
      </xdr:nvSpPr>
      <xdr:spPr>
        <a:xfrm>
          <a:off x="28194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xdr:row>
      <xdr:rowOff>0</xdr:rowOff>
    </xdr:from>
    <xdr:to>
      <xdr:col>17</xdr:col>
      <xdr:colOff>0</xdr:colOff>
      <xdr:row>28</xdr:row>
      <xdr:rowOff>0</xdr:rowOff>
    </xdr:to>
    <xdr:sp>
      <xdr:nvSpPr>
        <xdr:cNvPr id="7" name="Line 41"/>
        <xdr:cNvSpPr>
          <a:spLocks/>
        </xdr:cNvSpPr>
      </xdr:nvSpPr>
      <xdr:spPr>
        <a:xfrm>
          <a:off x="30194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28</xdr:row>
      <xdr:rowOff>0</xdr:rowOff>
    </xdr:from>
    <xdr:to>
      <xdr:col>18</xdr:col>
      <xdr:colOff>19050</xdr:colOff>
      <xdr:row>28</xdr:row>
      <xdr:rowOff>0</xdr:rowOff>
    </xdr:to>
    <xdr:sp>
      <xdr:nvSpPr>
        <xdr:cNvPr id="8" name="Line 42"/>
        <xdr:cNvSpPr>
          <a:spLocks/>
        </xdr:cNvSpPr>
      </xdr:nvSpPr>
      <xdr:spPr>
        <a:xfrm>
          <a:off x="32385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9" name="Line 43"/>
        <xdr:cNvSpPr>
          <a:spLocks/>
        </xdr:cNvSpPr>
      </xdr:nvSpPr>
      <xdr:spPr>
        <a:xfrm>
          <a:off x="36195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28</xdr:row>
      <xdr:rowOff>0</xdr:rowOff>
    </xdr:from>
    <xdr:to>
      <xdr:col>22</xdr:col>
      <xdr:colOff>19050</xdr:colOff>
      <xdr:row>28</xdr:row>
      <xdr:rowOff>0</xdr:rowOff>
    </xdr:to>
    <xdr:sp>
      <xdr:nvSpPr>
        <xdr:cNvPr id="10" name="Line 44"/>
        <xdr:cNvSpPr>
          <a:spLocks/>
        </xdr:cNvSpPr>
      </xdr:nvSpPr>
      <xdr:spPr>
        <a:xfrm>
          <a:off x="40386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sp>
      <xdr:nvSpPr>
        <xdr:cNvPr id="11" name="Line 45"/>
        <xdr:cNvSpPr>
          <a:spLocks/>
        </xdr:cNvSpPr>
      </xdr:nvSpPr>
      <xdr:spPr>
        <a:xfrm>
          <a:off x="38195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28</xdr:row>
      <xdr:rowOff>0</xdr:rowOff>
    </xdr:from>
    <xdr:to>
      <xdr:col>23</xdr:col>
      <xdr:colOff>0</xdr:colOff>
      <xdr:row>28</xdr:row>
      <xdr:rowOff>0</xdr:rowOff>
    </xdr:to>
    <xdr:sp>
      <xdr:nvSpPr>
        <xdr:cNvPr id="12" name="Line 46"/>
        <xdr:cNvSpPr>
          <a:spLocks/>
        </xdr:cNvSpPr>
      </xdr:nvSpPr>
      <xdr:spPr>
        <a:xfrm>
          <a:off x="42195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28</xdr:row>
      <xdr:rowOff>0</xdr:rowOff>
    </xdr:from>
    <xdr:to>
      <xdr:col>24</xdr:col>
      <xdr:colOff>0</xdr:colOff>
      <xdr:row>28</xdr:row>
      <xdr:rowOff>0</xdr:rowOff>
    </xdr:to>
    <xdr:sp>
      <xdr:nvSpPr>
        <xdr:cNvPr id="13" name="Line 47"/>
        <xdr:cNvSpPr>
          <a:spLocks/>
        </xdr:cNvSpPr>
      </xdr:nvSpPr>
      <xdr:spPr>
        <a:xfrm>
          <a:off x="44196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0</xdr:rowOff>
    </xdr:from>
    <xdr:to>
      <xdr:col>11</xdr:col>
      <xdr:colOff>0</xdr:colOff>
      <xdr:row>28</xdr:row>
      <xdr:rowOff>0</xdr:rowOff>
    </xdr:to>
    <xdr:sp>
      <xdr:nvSpPr>
        <xdr:cNvPr id="14" name="Line 35"/>
        <xdr:cNvSpPr>
          <a:spLocks/>
        </xdr:cNvSpPr>
      </xdr:nvSpPr>
      <xdr:spPr>
        <a:xfrm>
          <a:off x="18192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28</xdr:row>
      <xdr:rowOff>0</xdr:rowOff>
    </xdr:from>
    <xdr:to>
      <xdr:col>12</xdr:col>
      <xdr:colOff>0</xdr:colOff>
      <xdr:row>28</xdr:row>
      <xdr:rowOff>0</xdr:rowOff>
    </xdr:to>
    <xdr:sp>
      <xdr:nvSpPr>
        <xdr:cNvPr id="15" name="Line 36"/>
        <xdr:cNvSpPr>
          <a:spLocks/>
        </xdr:cNvSpPr>
      </xdr:nvSpPr>
      <xdr:spPr>
        <a:xfrm>
          <a:off x="20193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28</xdr:row>
      <xdr:rowOff>0</xdr:rowOff>
    </xdr:from>
    <xdr:to>
      <xdr:col>13</xdr:col>
      <xdr:colOff>0</xdr:colOff>
      <xdr:row>28</xdr:row>
      <xdr:rowOff>0</xdr:rowOff>
    </xdr:to>
    <xdr:sp>
      <xdr:nvSpPr>
        <xdr:cNvPr id="16" name="Line 37"/>
        <xdr:cNvSpPr>
          <a:spLocks/>
        </xdr:cNvSpPr>
      </xdr:nvSpPr>
      <xdr:spPr>
        <a:xfrm>
          <a:off x="22193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17" name="Line 38"/>
        <xdr:cNvSpPr>
          <a:spLocks/>
        </xdr:cNvSpPr>
      </xdr:nvSpPr>
      <xdr:spPr>
        <a:xfrm>
          <a:off x="241935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28</xdr:row>
      <xdr:rowOff>0</xdr:rowOff>
    </xdr:from>
    <xdr:to>
      <xdr:col>15</xdr:col>
      <xdr:colOff>0</xdr:colOff>
      <xdr:row>28</xdr:row>
      <xdr:rowOff>0</xdr:rowOff>
    </xdr:to>
    <xdr:sp>
      <xdr:nvSpPr>
        <xdr:cNvPr id="18" name="Line 39"/>
        <xdr:cNvSpPr>
          <a:spLocks/>
        </xdr:cNvSpPr>
      </xdr:nvSpPr>
      <xdr:spPr>
        <a:xfrm>
          <a:off x="26193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xdr:row>
      <xdr:rowOff>0</xdr:rowOff>
    </xdr:from>
    <xdr:to>
      <xdr:col>16</xdr:col>
      <xdr:colOff>0</xdr:colOff>
      <xdr:row>28</xdr:row>
      <xdr:rowOff>0</xdr:rowOff>
    </xdr:to>
    <xdr:sp>
      <xdr:nvSpPr>
        <xdr:cNvPr id="19" name="Line 40"/>
        <xdr:cNvSpPr>
          <a:spLocks/>
        </xdr:cNvSpPr>
      </xdr:nvSpPr>
      <xdr:spPr>
        <a:xfrm>
          <a:off x="28194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xdr:row>
      <xdr:rowOff>0</xdr:rowOff>
    </xdr:from>
    <xdr:to>
      <xdr:col>17</xdr:col>
      <xdr:colOff>0</xdr:colOff>
      <xdr:row>28</xdr:row>
      <xdr:rowOff>0</xdr:rowOff>
    </xdr:to>
    <xdr:sp>
      <xdr:nvSpPr>
        <xdr:cNvPr id="20" name="Line 41"/>
        <xdr:cNvSpPr>
          <a:spLocks/>
        </xdr:cNvSpPr>
      </xdr:nvSpPr>
      <xdr:spPr>
        <a:xfrm>
          <a:off x="30194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28</xdr:row>
      <xdr:rowOff>0</xdr:rowOff>
    </xdr:from>
    <xdr:to>
      <xdr:col>18</xdr:col>
      <xdr:colOff>19050</xdr:colOff>
      <xdr:row>28</xdr:row>
      <xdr:rowOff>0</xdr:rowOff>
    </xdr:to>
    <xdr:sp>
      <xdr:nvSpPr>
        <xdr:cNvPr id="21" name="Line 42"/>
        <xdr:cNvSpPr>
          <a:spLocks/>
        </xdr:cNvSpPr>
      </xdr:nvSpPr>
      <xdr:spPr>
        <a:xfrm>
          <a:off x="32385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2" name="Line 43"/>
        <xdr:cNvSpPr>
          <a:spLocks/>
        </xdr:cNvSpPr>
      </xdr:nvSpPr>
      <xdr:spPr>
        <a:xfrm>
          <a:off x="36195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xdr:colOff>
      <xdr:row>28</xdr:row>
      <xdr:rowOff>0</xdr:rowOff>
    </xdr:from>
    <xdr:to>
      <xdr:col>22</xdr:col>
      <xdr:colOff>19050</xdr:colOff>
      <xdr:row>28</xdr:row>
      <xdr:rowOff>0</xdr:rowOff>
    </xdr:to>
    <xdr:sp>
      <xdr:nvSpPr>
        <xdr:cNvPr id="23" name="Line 44"/>
        <xdr:cNvSpPr>
          <a:spLocks/>
        </xdr:cNvSpPr>
      </xdr:nvSpPr>
      <xdr:spPr>
        <a:xfrm>
          <a:off x="40386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sp>
      <xdr:nvSpPr>
        <xdr:cNvPr id="24" name="Line 45"/>
        <xdr:cNvSpPr>
          <a:spLocks/>
        </xdr:cNvSpPr>
      </xdr:nvSpPr>
      <xdr:spPr>
        <a:xfrm>
          <a:off x="381952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28</xdr:row>
      <xdr:rowOff>0</xdr:rowOff>
    </xdr:from>
    <xdr:to>
      <xdr:col>23</xdr:col>
      <xdr:colOff>0</xdr:colOff>
      <xdr:row>28</xdr:row>
      <xdr:rowOff>0</xdr:rowOff>
    </xdr:to>
    <xdr:sp>
      <xdr:nvSpPr>
        <xdr:cNvPr id="25" name="Line 46"/>
        <xdr:cNvSpPr>
          <a:spLocks/>
        </xdr:cNvSpPr>
      </xdr:nvSpPr>
      <xdr:spPr>
        <a:xfrm>
          <a:off x="4219575"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28</xdr:row>
      <xdr:rowOff>0</xdr:rowOff>
    </xdr:from>
    <xdr:to>
      <xdr:col>24</xdr:col>
      <xdr:colOff>0</xdr:colOff>
      <xdr:row>28</xdr:row>
      <xdr:rowOff>0</xdr:rowOff>
    </xdr:to>
    <xdr:sp>
      <xdr:nvSpPr>
        <xdr:cNvPr id="26" name="Line 47"/>
        <xdr:cNvSpPr>
          <a:spLocks/>
        </xdr:cNvSpPr>
      </xdr:nvSpPr>
      <xdr:spPr>
        <a:xfrm>
          <a:off x="4419600" y="538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5</xdr:col>
      <xdr:colOff>76200</xdr:colOff>
      <xdr:row>4</xdr:row>
      <xdr:rowOff>104775</xdr:rowOff>
    </xdr:to>
    <xdr:pic>
      <xdr:nvPicPr>
        <xdr:cNvPr id="27" name="Picture 222"/>
        <xdr:cNvPicPr preferRelativeResize="1">
          <a:picLocks noChangeAspect="1"/>
        </xdr:cNvPicPr>
      </xdr:nvPicPr>
      <xdr:blipFill>
        <a:blip r:embed="rId1"/>
        <a:stretch>
          <a:fillRect/>
        </a:stretch>
      </xdr:blipFill>
      <xdr:spPr>
        <a:xfrm>
          <a:off x="161925" y="0"/>
          <a:ext cx="70485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12.nysed.gov/facplan/documents/Final_Submission_Forms_Workbook_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ssion Documents"/>
      <sheetName val="155.5 Contract Doc Checklist"/>
      <sheetName val="FP-CL Checklist"/>
      <sheetName val="FP-F Final Plans Approval"/>
      <sheetName val="Scope of Proposed Project"/>
      <sheetName val="Project Details"/>
      <sheetName val="Smart Growth Statement"/>
      <sheetName val="SHPO Review Exemption"/>
      <sheetName val="SHPO Cover Form"/>
      <sheetName val="Eval of Exist Bldg"/>
      <sheetName val="Code Compliance Checklist"/>
      <sheetName val="Special Inspect"/>
      <sheetName val="Cert. of Final Bldg. Plans"/>
      <sheetName val="Appl. for Apportionment"/>
      <sheetName val="Certif of Subst Comple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msc.nysed.gov/facplan/" TargetMode="Externa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47"/>
  <sheetViews>
    <sheetView tabSelected="1" view="pageBreakPreview" zoomScaleSheetLayoutView="100" zoomScalePageLayoutView="0" workbookViewId="0" topLeftCell="A1">
      <selection activeCell="A1" sqref="A1"/>
    </sheetView>
  </sheetViews>
  <sheetFormatPr defaultColWidth="9.140625" defaultRowHeight="12.75"/>
  <cols>
    <col min="1" max="1" width="4.140625" style="18" customWidth="1"/>
    <col min="2" max="2" width="1.8515625" style="18" customWidth="1"/>
    <col min="3" max="3" width="7.28125" style="18" customWidth="1"/>
    <col min="4" max="4" width="23.8515625" style="18" customWidth="1"/>
    <col min="5" max="9" width="9.140625" style="18" customWidth="1"/>
    <col min="10" max="10" width="3.8515625" style="18" customWidth="1"/>
    <col min="11" max="11" width="12.421875" style="18" customWidth="1"/>
    <col min="12" max="16384" width="9.140625" style="18" customWidth="1"/>
  </cols>
  <sheetData>
    <row r="1" spans="1:47" ht="14.25" customHeight="1">
      <c r="A1" s="17" t="s">
        <v>689</v>
      </c>
      <c r="B1" s="6"/>
      <c r="C1" s="6"/>
      <c r="K1" s="19" t="s">
        <v>402</v>
      </c>
      <c r="V1" s="20"/>
      <c r="AU1" s="20" t="s">
        <v>402</v>
      </c>
    </row>
    <row r="2" spans="1:47" ht="14.25" customHeight="1">
      <c r="A2" s="17"/>
      <c r="B2" s="6"/>
      <c r="C2" s="6"/>
      <c r="K2" s="19"/>
      <c r="V2" s="20"/>
      <c r="AU2" s="20"/>
    </row>
    <row r="3" spans="1:21" ht="15" customHeight="1">
      <c r="A3" s="21"/>
      <c r="B3" s="21"/>
      <c r="C3" s="21"/>
      <c r="D3" s="5" t="s">
        <v>1109</v>
      </c>
      <c r="E3" s="8"/>
      <c r="F3" s="5"/>
      <c r="G3" s="21"/>
      <c r="H3" s="21"/>
      <c r="I3" s="22"/>
      <c r="J3" s="21"/>
      <c r="K3" s="21"/>
      <c r="L3" s="21"/>
      <c r="M3" s="21"/>
      <c r="N3" s="21"/>
      <c r="O3" s="21"/>
      <c r="P3" s="21"/>
      <c r="Q3" s="21"/>
      <c r="R3" s="21"/>
      <c r="S3" s="21"/>
      <c r="T3" s="21"/>
      <c r="U3" s="21"/>
    </row>
    <row r="4" spans="1:21" ht="15" customHeight="1">
      <c r="A4" s="16"/>
      <c r="B4" s="16"/>
      <c r="C4" s="16"/>
      <c r="D4" s="1001" t="s">
        <v>1108</v>
      </c>
      <c r="E4" s="6"/>
      <c r="F4" s="6"/>
      <c r="G4" s="16"/>
      <c r="H4" s="16"/>
      <c r="I4" s="7"/>
      <c r="J4" s="16"/>
      <c r="K4" s="16"/>
      <c r="L4" s="16"/>
      <c r="M4" s="16"/>
      <c r="N4" s="16"/>
      <c r="O4" s="16"/>
      <c r="P4" s="16"/>
      <c r="Q4" s="16"/>
      <c r="R4" s="16"/>
      <c r="S4" s="16"/>
      <c r="T4" s="16"/>
      <c r="U4" s="16"/>
    </row>
    <row r="5" spans="1:21" ht="9.75" customHeight="1">
      <c r="A5" s="16"/>
      <c r="B5" s="16"/>
      <c r="C5" s="16"/>
      <c r="D5" s="6" t="s">
        <v>1110</v>
      </c>
      <c r="E5" s="6"/>
      <c r="F5" s="6"/>
      <c r="G5" s="16"/>
      <c r="H5" s="16"/>
      <c r="I5" s="16"/>
      <c r="J5" s="16"/>
      <c r="K5" s="16"/>
      <c r="L5" s="16"/>
      <c r="M5" s="16"/>
      <c r="N5" s="16"/>
      <c r="O5" s="16"/>
      <c r="P5" s="16"/>
      <c r="Q5" s="16"/>
      <c r="R5" s="16"/>
      <c r="S5" s="16"/>
      <c r="T5" s="16"/>
      <c r="U5" s="16"/>
    </row>
    <row r="6" spans="1:21" ht="9.75" customHeight="1">
      <c r="A6" s="16"/>
      <c r="B6" s="16"/>
      <c r="C6" s="16"/>
      <c r="D6" s="6" t="s">
        <v>1110</v>
      </c>
      <c r="E6" s="6"/>
      <c r="F6" s="6"/>
      <c r="G6" s="16"/>
      <c r="H6" s="16"/>
      <c r="I6" s="16"/>
      <c r="J6" s="16"/>
      <c r="K6" s="16"/>
      <c r="L6" s="16"/>
      <c r="M6" s="16"/>
      <c r="N6" s="16"/>
      <c r="O6" s="16"/>
      <c r="P6" s="16"/>
      <c r="Q6" s="16"/>
      <c r="R6" s="16"/>
      <c r="S6" s="16"/>
      <c r="T6" s="16"/>
      <c r="U6" s="16"/>
    </row>
    <row r="7" ht="12.75">
      <c r="D7" s="23" t="s">
        <v>403</v>
      </c>
    </row>
    <row r="9" spans="1:3" s="24" customFormat="1" ht="15.75">
      <c r="A9" s="25" t="s">
        <v>404</v>
      </c>
      <c r="B9" s="25"/>
      <c r="C9" s="25"/>
    </row>
    <row r="10" spans="1:3" s="24" customFormat="1" ht="12.75">
      <c r="A10" s="26"/>
      <c r="B10" s="26"/>
      <c r="C10" s="26"/>
    </row>
    <row r="11" spans="1:11" s="24" customFormat="1" ht="15.75" customHeight="1">
      <c r="A11" s="1002" t="s">
        <v>405</v>
      </c>
      <c r="B11" s="1002"/>
      <c r="C11" s="1002"/>
      <c r="D11" s="1002"/>
      <c r="E11" s="1002"/>
      <c r="F11" s="1002"/>
      <c r="G11" s="1002"/>
      <c r="H11" s="1002"/>
      <c r="I11" s="1002"/>
      <c r="J11" s="1002"/>
      <c r="K11" s="1002"/>
    </row>
    <row r="12" spans="1:11" s="14" customFormat="1" ht="15">
      <c r="A12" s="1002"/>
      <c r="B12" s="1002"/>
      <c r="C12" s="1002"/>
      <c r="D12" s="1002"/>
      <c r="E12" s="1002"/>
      <c r="F12" s="1002"/>
      <c r="G12" s="1002"/>
      <c r="H12" s="1002"/>
      <c r="I12" s="1002"/>
      <c r="J12" s="1002"/>
      <c r="K12" s="1002"/>
    </row>
    <row r="13" spans="1:11" s="14" customFormat="1" ht="15">
      <c r="A13" s="1002"/>
      <c r="B13" s="1002"/>
      <c r="C13" s="1002"/>
      <c r="D13" s="1002"/>
      <c r="E13" s="1002"/>
      <c r="F13" s="1002"/>
      <c r="G13" s="1002"/>
      <c r="H13" s="1002"/>
      <c r="I13" s="1002"/>
      <c r="J13" s="1002"/>
      <c r="K13" s="1002"/>
    </row>
    <row r="14" spans="1:11" s="14" customFormat="1" ht="15">
      <c r="A14" s="1002"/>
      <c r="B14" s="1002"/>
      <c r="C14" s="1002"/>
      <c r="D14" s="1002"/>
      <c r="E14" s="1002"/>
      <c r="F14" s="1002"/>
      <c r="G14" s="1002"/>
      <c r="H14" s="1002"/>
      <c r="I14" s="1002"/>
      <c r="J14" s="1002"/>
      <c r="K14" s="1002"/>
    </row>
    <row r="15" spans="1:4" s="24" customFormat="1" ht="19.5" customHeight="1">
      <c r="A15" s="27" t="s">
        <v>406</v>
      </c>
      <c r="B15" s="27" t="s">
        <v>407</v>
      </c>
      <c r="C15" s="27"/>
      <c r="D15" s="28"/>
    </row>
    <row r="16" spans="1:4" s="24" customFormat="1" ht="19.5" customHeight="1">
      <c r="A16" s="27" t="s">
        <v>408</v>
      </c>
      <c r="B16" s="27" t="s">
        <v>409</v>
      </c>
      <c r="C16" s="27"/>
      <c r="D16" s="28"/>
    </row>
    <row r="17" spans="1:11" s="24" customFormat="1" ht="15.75">
      <c r="A17" s="27"/>
      <c r="B17" s="29" t="s">
        <v>1033</v>
      </c>
      <c r="C17" s="1003" t="s">
        <v>410</v>
      </c>
      <c r="D17" s="1003"/>
      <c r="E17" s="1003"/>
      <c r="F17" s="1003"/>
      <c r="G17" s="1003"/>
      <c r="H17" s="1003"/>
      <c r="I17" s="1003"/>
      <c r="J17" s="1003"/>
      <c r="K17" s="1003"/>
    </row>
    <row r="18" spans="1:11" s="24" customFormat="1" ht="15.75">
      <c r="A18" s="27"/>
      <c r="B18" s="29" t="s">
        <v>1033</v>
      </c>
      <c r="C18" s="1003" t="s">
        <v>411</v>
      </c>
      <c r="D18" s="1003"/>
      <c r="E18" s="1003"/>
      <c r="F18" s="1003"/>
      <c r="G18" s="1003"/>
      <c r="H18" s="1003"/>
      <c r="I18" s="1003"/>
      <c r="J18" s="1003"/>
      <c r="K18" s="1003"/>
    </row>
    <row r="19" spans="1:4" s="24" customFormat="1" ht="19.5" customHeight="1">
      <c r="A19" s="27" t="s">
        <v>412</v>
      </c>
      <c r="B19" s="27" t="s">
        <v>413</v>
      </c>
      <c r="C19" s="27"/>
      <c r="D19" s="28"/>
    </row>
    <row r="20" spans="1:11" s="24" customFormat="1" ht="15.75">
      <c r="A20" s="27"/>
      <c r="B20" s="29" t="s">
        <v>1033</v>
      </c>
      <c r="C20" s="1003" t="s">
        <v>414</v>
      </c>
      <c r="D20" s="1003"/>
      <c r="E20" s="1003"/>
      <c r="F20" s="1003"/>
      <c r="G20" s="1003"/>
      <c r="H20" s="1003"/>
      <c r="I20" s="1003"/>
      <c r="J20" s="1003"/>
      <c r="K20" s="1003"/>
    </row>
    <row r="21" spans="1:4" s="24" customFormat="1" ht="19.5" customHeight="1">
      <c r="A21" s="27" t="s">
        <v>415</v>
      </c>
      <c r="B21" s="27" t="s">
        <v>416</v>
      </c>
      <c r="C21" s="27"/>
      <c r="D21" s="28"/>
    </row>
    <row r="22" spans="1:3" s="24" customFormat="1" ht="15">
      <c r="A22" s="30"/>
      <c r="B22" s="31" t="s">
        <v>1033</v>
      </c>
      <c r="C22" s="32" t="s">
        <v>417</v>
      </c>
    </row>
    <row r="23" spans="1:11" s="24" customFormat="1" ht="31.5" customHeight="1">
      <c r="A23" s="30"/>
      <c r="B23" s="31" t="s">
        <v>1033</v>
      </c>
      <c r="C23" s="1006" t="s">
        <v>418</v>
      </c>
      <c r="D23" s="1006"/>
      <c r="E23" s="1006"/>
      <c r="F23" s="1006"/>
      <c r="G23" s="1006"/>
      <c r="H23" s="1006"/>
      <c r="I23" s="1006"/>
      <c r="J23" s="1006"/>
      <c r="K23" s="1006"/>
    </row>
    <row r="24" spans="1:3" s="24" customFormat="1" ht="19.5" customHeight="1">
      <c r="A24" s="27" t="s">
        <v>419</v>
      </c>
      <c r="B24" s="33" t="s">
        <v>420</v>
      </c>
      <c r="C24" s="34"/>
    </row>
    <row r="25" spans="1:11" s="24" customFormat="1" ht="46.5" customHeight="1">
      <c r="A25" s="30"/>
      <c r="B25" s="35" t="s">
        <v>1033</v>
      </c>
      <c r="C25" s="1004" t="s">
        <v>421</v>
      </c>
      <c r="D25" s="1004"/>
      <c r="E25" s="1004"/>
      <c r="F25" s="1004"/>
      <c r="G25" s="1004"/>
      <c r="H25" s="1004"/>
      <c r="I25" s="1004"/>
      <c r="J25" s="1004"/>
      <c r="K25" s="1004"/>
    </row>
    <row r="26" spans="1:11" s="24" customFormat="1" ht="20.25" customHeight="1">
      <c r="A26" s="30"/>
      <c r="B26" s="35" t="s">
        <v>1033</v>
      </c>
      <c r="C26" s="1004" t="s">
        <v>422</v>
      </c>
      <c r="D26" s="1004"/>
      <c r="E26" s="1004"/>
      <c r="F26" s="1004"/>
      <c r="G26" s="1004"/>
      <c r="H26" s="1004"/>
      <c r="I26" s="1004"/>
      <c r="J26" s="1004"/>
      <c r="K26" s="1004"/>
    </row>
    <row r="27" spans="1:3" s="24" customFormat="1" ht="19.5" customHeight="1">
      <c r="A27" s="27" t="s">
        <v>423</v>
      </c>
      <c r="B27" s="27" t="s">
        <v>424</v>
      </c>
      <c r="C27" s="27"/>
    </row>
    <row r="28" spans="1:3" s="24" customFormat="1" ht="19.5" customHeight="1">
      <c r="A28" s="27" t="s">
        <v>425</v>
      </c>
      <c r="B28" s="27" t="s">
        <v>426</v>
      </c>
      <c r="C28" s="27"/>
    </row>
    <row r="29" spans="1:11" s="24" customFormat="1" ht="56.25" customHeight="1">
      <c r="A29" s="30"/>
      <c r="B29" s="36" t="s">
        <v>1033</v>
      </c>
      <c r="C29" s="1004" t="s">
        <v>427</v>
      </c>
      <c r="D29" s="1004"/>
      <c r="E29" s="1004"/>
      <c r="F29" s="1004"/>
      <c r="G29" s="1004"/>
      <c r="H29" s="1004"/>
      <c r="I29" s="1004"/>
      <c r="J29" s="1004"/>
      <c r="K29" s="1004"/>
    </row>
    <row r="30" spans="1:3" s="24" customFormat="1" ht="19.5" customHeight="1">
      <c r="A30" s="27" t="s">
        <v>428</v>
      </c>
      <c r="B30" s="27" t="s">
        <v>429</v>
      </c>
      <c r="C30" s="27"/>
    </row>
    <row r="31" spans="1:11" s="24" customFormat="1" ht="59.25" customHeight="1">
      <c r="A31" s="30"/>
      <c r="B31" s="37" t="s">
        <v>1033</v>
      </c>
      <c r="C31" s="1004" t="s">
        <v>675</v>
      </c>
      <c r="D31" s="1004"/>
      <c r="E31" s="1004"/>
      <c r="F31" s="1004"/>
      <c r="G31" s="1004"/>
      <c r="H31" s="1004"/>
      <c r="I31" s="1004"/>
      <c r="J31" s="1004"/>
      <c r="K31" s="1004"/>
    </row>
    <row r="32" spans="1:11" s="24" customFormat="1" ht="45.75" customHeight="1">
      <c r="A32" s="30"/>
      <c r="B32" s="38" t="s">
        <v>1033</v>
      </c>
      <c r="C32" s="1005" t="s">
        <v>676</v>
      </c>
      <c r="D32" s="1005"/>
      <c r="E32" s="1005"/>
      <c r="F32" s="1005"/>
      <c r="G32" s="1005"/>
      <c r="H32" s="1005"/>
      <c r="I32" s="1005"/>
      <c r="J32" s="1005"/>
      <c r="K32" s="1005"/>
    </row>
    <row r="33" spans="1:47" s="39" customFormat="1" ht="14.25" customHeight="1">
      <c r="A33" s="1"/>
      <c r="K33" s="19" t="s">
        <v>1365</v>
      </c>
      <c r="V33" s="19"/>
      <c r="AU33" s="19" t="s">
        <v>1365</v>
      </c>
    </row>
    <row r="34" spans="1:3" s="24" customFormat="1" ht="19.5" customHeight="1">
      <c r="A34" s="27" t="s">
        <v>677</v>
      </c>
      <c r="B34" s="27" t="s">
        <v>678</v>
      </c>
      <c r="C34" s="27"/>
    </row>
    <row r="35" spans="1:11" s="24" customFormat="1" ht="15.75">
      <c r="A35" s="27"/>
      <c r="B35" s="29" t="s">
        <v>1033</v>
      </c>
      <c r="C35" s="1003" t="s">
        <v>679</v>
      </c>
      <c r="D35" s="1003"/>
      <c r="E35" s="1003"/>
      <c r="F35" s="1003"/>
      <c r="G35" s="1003"/>
      <c r="H35" s="1003"/>
      <c r="I35" s="1003"/>
      <c r="J35" s="1003"/>
      <c r="K35" s="1003"/>
    </row>
    <row r="36" spans="1:11" s="24" customFormat="1" ht="39" customHeight="1">
      <c r="A36" s="27"/>
      <c r="B36" s="29" t="s">
        <v>1033</v>
      </c>
      <c r="C36" s="1004" t="s">
        <v>680</v>
      </c>
      <c r="D36" s="1004"/>
      <c r="E36" s="1004"/>
      <c r="F36" s="1004"/>
      <c r="G36" s="1004"/>
      <c r="H36" s="1004"/>
      <c r="I36" s="1004"/>
      <c r="J36" s="1004"/>
      <c r="K36" s="1004"/>
    </row>
    <row r="37" spans="1:11" s="24" customFormat="1" ht="44.25" customHeight="1">
      <c r="A37" s="27"/>
      <c r="B37" s="29" t="s">
        <v>1033</v>
      </c>
      <c r="C37" s="1004" t="s">
        <v>681</v>
      </c>
      <c r="D37" s="1004"/>
      <c r="E37" s="1004"/>
      <c r="F37" s="1004"/>
      <c r="G37" s="1004"/>
      <c r="H37" s="1004"/>
      <c r="I37" s="1004"/>
      <c r="J37" s="1004"/>
      <c r="K37" s="1004"/>
    </row>
    <row r="38" spans="1:3" s="24" customFormat="1" ht="19.5" customHeight="1">
      <c r="A38" s="27" t="s">
        <v>682</v>
      </c>
      <c r="B38" s="27" t="s">
        <v>683</v>
      </c>
      <c r="C38" s="27"/>
    </row>
    <row r="39" spans="1:3" s="24" customFormat="1" ht="19.5" customHeight="1">
      <c r="A39" s="27" t="s">
        <v>684</v>
      </c>
      <c r="B39" s="27" t="s">
        <v>685</v>
      </c>
      <c r="C39" s="27"/>
    </row>
    <row r="40" spans="1:3" s="24" customFormat="1" ht="19.5" customHeight="1">
      <c r="A40" s="27" t="s">
        <v>686</v>
      </c>
      <c r="B40" s="27" t="s">
        <v>687</v>
      </c>
      <c r="C40" s="27"/>
    </row>
    <row r="41" spans="1:3" s="24" customFormat="1" ht="19.5" customHeight="1">
      <c r="A41" s="27" t="s">
        <v>688</v>
      </c>
      <c r="B41" s="27" t="s">
        <v>105</v>
      </c>
      <c r="C41" s="27"/>
    </row>
    <row r="42" spans="1:3" s="24" customFormat="1" ht="15">
      <c r="A42" s="30"/>
      <c r="B42" s="30"/>
      <c r="C42" s="30"/>
    </row>
    <row r="43" spans="1:11" s="24" customFormat="1" ht="15.75" customHeight="1">
      <c r="A43" s="40"/>
      <c r="B43" s="40"/>
      <c r="C43" s="40"/>
      <c r="D43" s="40"/>
      <c r="E43" s="40"/>
      <c r="F43" s="40"/>
      <c r="G43" s="40"/>
      <c r="H43" s="40"/>
      <c r="I43" s="40"/>
      <c r="J43" s="40"/>
      <c r="K43" s="40"/>
    </row>
    <row r="44" spans="1:3" ht="15">
      <c r="A44" s="41"/>
      <c r="B44" s="42"/>
      <c r="C44" s="42"/>
    </row>
    <row r="45" spans="1:3" ht="12.75">
      <c r="A45" s="43"/>
      <c r="B45" s="43"/>
      <c r="C45" s="43"/>
    </row>
    <row r="46" spans="1:3" ht="12.75">
      <c r="A46" s="43"/>
      <c r="B46" s="43"/>
      <c r="C46" s="43"/>
    </row>
    <row r="47" spans="1:3" ht="12.75">
      <c r="A47" s="43"/>
      <c r="B47" s="43"/>
      <c r="C47" s="43"/>
    </row>
  </sheetData>
  <sheetProtection/>
  <mergeCells count="13">
    <mergeCell ref="C23:K23"/>
    <mergeCell ref="C25:K25"/>
    <mergeCell ref="C26:K26"/>
    <mergeCell ref="C29:K29"/>
    <mergeCell ref="C37:K37"/>
    <mergeCell ref="C31:K31"/>
    <mergeCell ref="C32:K32"/>
    <mergeCell ref="C35:K35"/>
    <mergeCell ref="C36:K36"/>
    <mergeCell ref="A11:K14"/>
    <mergeCell ref="C17:K17"/>
    <mergeCell ref="C18:K18"/>
    <mergeCell ref="C20:K20"/>
  </mergeCells>
  <printOptions horizontalCentered="1"/>
  <pageMargins left="0.5" right="0.5" top="0.5" bottom="0.5" header="0.25" footer="0.25"/>
  <pageSetup horizontalDpi="600" verticalDpi="600" orientation="portrait" scale="96" r:id="rId2"/>
  <rowBreaks count="1" manualBreakCount="1">
    <brk id="32" max="10" man="1"/>
  </rowBreaks>
  <drawing r:id="rId1"/>
</worksheet>
</file>

<file path=xl/worksheets/sheet10.xml><?xml version="1.0" encoding="utf-8"?>
<worksheet xmlns="http://schemas.openxmlformats.org/spreadsheetml/2006/main" xmlns:r="http://schemas.openxmlformats.org/officeDocument/2006/relationships">
  <dimension ref="A1:Y119"/>
  <sheetViews>
    <sheetView view="pageBreakPreview" zoomScaleSheetLayoutView="100" zoomScalePageLayoutView="0" workbookViewId="0" topLeftCell="A1">
      <selection activeCell="B1" sqref="B1"/>
    </sheetView>
  </sheetViews>
  <sheetFormatPr defaultColWidth="8.8515625" defaultRowHeight="12.75"/>
  <cols>
    <col min="1" max="1" width="4.8515625" style="390" customWidth="1"/>
    <col min="2" max="2" width="6.140625" style="390" customWidth="1"/>
    <col min="3" max="3" width="4.7109375" style="390" customWidth="1"/>
    <col min="4" max="5" width="4.8515625" style="390" customWidth="1"/>
    <col min="6" max="18" width="4.7109375" style="390" customWidth="1"/>
    <col min="19" max="19" width="5.28125" style="390" customWidth="1"/>
    <col min="20" max="22" width="4.7109375" style="390" customWidth="1"/>
    <col min="23" max="23" width="5.8515625" style="390" customWidth="1"/>
    <col min="24" max="16384" width="8.8515625" style="390" customWidth="1"/>
  </cols>
  <sheetData>
    <row r="1" spans="1:23" s="226" customFormat="1" ht="18.75" customHeight="1">
      <c r="A1" s="134" t="s">
        <v>487</v>
      </c>
      <c r="V1" s="225"/>
      <c r="W1" s="225" t="s">
        <v>402</v>
      </c>
    </row>
    <row r="2" spans="1:21" s="18" customFormat="1" ht="15" customHeight="1">
      <c r="A2" s="21"/>
      <c r="B2" s="21"/>
      <c r="C2" s="21"/>
      <c r="D2" s="5" t="s">
        <v>1109</v>
      </c>
      <c r="E2" s="8"/>
      <c r="F2" s="5"/>
      <c r="G2" s="21"/>
      <c r="H2" s="21"/>
      <c r="I2" s="22"/>
      <c r="J2" s="21"/>
      <c r="K2" s="21"/>
      <c r="L2" s="21"/>
      <c r="M2" s="21"/>
      <c r="N2" s="21"/>
      <c r="O2" s="21"/>
      <c r="P2" s="21"/>
      <c r="Q2" s="21"/>
      <c r="R2" s="21"/>
      <c r="S2" s="21"/>
      <c r="T2" s="21"/>
      <c r="U2" s="21"/>
    </row>
    <row r="3" spans="1:21" s="18" customFormat="1" ht="15" customHeight="1">
      <c r="A3" s="16"/>
      <c r="B3" s="16"/>
      <c r="C3" s="16"/>
      <c r="D3" s="1001" t="s">
        <v>1108</v>
      </c>
      <c r="E3" s="6"/>
      <c r="F3" s="6"/>
      <c r="G3" s="16"/>
      <c r="H3" s="16"/>
      <c r="I3" s="7"/>
      <c r="J3" s="16"/>
      <c r="K3" s="16"/>
      <c r="L3" s="16"/>
      <c r="M3" s="16"/>
      <c r="N3" s="16"/>
      <c r="O3" s="16"/>
      <c r="P3" s="16"/>
      <c r="Q3" s="16"/>
      <c r="R3" s="16"/>
      <c r="S3" s="16"/>
      <c r="T3" s="16"/>
      <c r="U3" s="16"/>
    </row>
    <row r="4" spans="1:21" s="18" customFormat="1" ht="9.75" customHeight="1">
      <c r="A4" s="16"/>
      <c r="B4" s="16"/>
      <c r="C4" s="16"/>
      <c r="D4" s="6" t="s">
        <v>1110</v>
      </c>
      <c r="E4" s="6"/>
      <c r="F4" s="6"/>
      <c r="G4" s="16"/>
      <c r="H4" s="16"/>
      <c r="I4" s="16"/>
      <c r="J4" s="16"/>
      <c r="K4" s="16"/>
      <c r="L4" s="16"/>
      <c r="M4" s="16"/>
      <c r="N4" s="16"/>
      <c r="O4" s="16"/>
      <c r="P4" s="16"/>
      <c r="Q4" s="16"/>
      <c r="R4" s="16"/>
      <c r="S4" s="16"/>
      <c r="T4" s="16"/>
      <c r="U4" s="16"/>
    </row>
    <row r="5" spans="1:21" s="18" customFormat="1" ht="9.75" customHeight="1">
      <c r="A5" s="16"/>
      <c r="B5" s="16"/>
      <c r="C5" s="16"/>
      <c r="D5" s="6" t="s">
        <v>1110</v>
      </c>
      <c r="E5" s="6"/>
      <c r="F5" s="6"/>
      <c r="G5" s="16"/>
      <c r="H5" s="16"/>
      <c r="I5" s="16"/>
      <c r="J5" s="16"/>
      <c r="K5" s="16"/>
      <c r="L5" s="16"/>
      <c r="M5" s="16"/>
      <c r="N5" s="16"/>
      <c r="O5" s="16"/>
      <c r="P5" s="16"/>
      <c r="Q5" s="16"/>
      <c r="R5" s="16"/>
      <c r="S5" s="16"/>
      <c r="T5" s="16"/>
      <c r="U5" s="16"/>
    </row>
    <row r="6" s="18" customFormat="1" ht="12.75">
      <c r="D6" s="23" t="s">
        <v>403</v>
      </c>
    </row>
    <row r="7" spans="2:22" ht="7.5" customHeight="1">
      <c r="B7" s="226"/>
      <c r="C7" s="226"/>
      <c r="D7" s="226"/>
      <c r="E7" s="226"/>
      <c r="F7" s="226"/>
      <c r="G7" s="226"/>
      <c r="H7" s="226"/>
      <c r="I7" s="226"/>
      <c r="J7" s="226"/>
      <c r="K7" s="226"/>
      <c r="L7" s="226"/>
      <c r="M7" s="226"/>
      <c r="N7" s="226"/>
      <c r="O7" s="226"/>
      <c r="P7" s="226"/>
      <c r="Q7" s="226"/>
      <c r="R7" s="226"/>
      <c r="S7" s="226"/>
      <c r="T7" s="226"/>
      <c r="U7" s="226"/>
      <c r="V7" s="226"/>
    </row>
    <row r="8" spans="2:22" ht="18">
      <c r="B8" s="391"/>
      <c r="C8" s="391"/>
      <c r="D8" s="391"/>
      <c r="E8" s="391"/>
      <c r="F8" s="391"/>
      <c r="G8" s="1206" t="s">
        <v>8</v>
      </c>
      <c r="H8" s="1206"/>
      <c r="I8" s="1206"/>
      <c r="J8" s="1206"/>
      <c r="K8" s="1206"/>
      <c r="L8" s="1206"/>
      <c r="M8" s="1206"/>
      <c r="N8" s="1206"/>
      <c r="O8" s="1206"/>
      <c r="P8" s="1206"/>
      <c r="Q8" s="1206"/>
      <c r="R8" s="1206"/>
      <c r="S8" s="391"/>
      <c r="T8" s="391"/>
      <c r="U8" s="391"/>
      <c r="V8" s="391"/>
    </row>
    <row r="9" spans="2:22" ht="57.75" customHeight="1">
      <c r="B9" s="244"/>
      <c r="C9" s="244"/>
      <c r="D9" s="226"/>
      <c r="E9" s="226"/>
      <c r="F9" s="226"/>
      <c r="G9" s="226"/>
      <c r="H9" s="226"/>
      <c r="I9" s="226"/>
      <c r="J9" s="226"/>
      <c r="K9" s="226"/>
      <c r="L9" s="226"/>
      <c r="M9" s="226"/>
      <c r="N9" s="226"/>
      <c r="O9" s="226"/>
      <c r="P9" s="226"/>
      <c r="Q9" s="226"/>
      <c r="R9" s="226"/>
      <c r="S9" s="226"/>
      <c r="T9" s="226"/>
      <c r="U9" s="226"/>
      <c r="V9" s="226"/>
    </row>
    <row r="10" spans="2:22" ht="45" customHeight="1">
      <c r="B10" s="260"/>
      <c r="C10" s="226"/>
      <c r="D10" s="226"/>
      <c r="E10" s="226"/>
      <c r="F10" s="226"/>
      <c r="G10" s="226"/>
      <c r="H10" s="226"/>
      <c r="I10" s="226"/>
      <c r="J10" s="226"/>
      <c r="K10" s="226"/>
      <c r="L10" s="226"/>
      <c r="M10" s="226"/>
      <c r="N10" s="226"/>
      <c r="O10" s="226"/>
      <c r="P10" s="226"/>
      <c r="Q10" s="226"/>
      <c r="R10" s="226"/>
      <c r="S10" s="226"/>
      <c r="T10" s="226"/>
      <c r="U10" s="226"/>
      <c r="V10" s="226"/>
    </row>
    <row r="11" spans="2:25" ht="24" customHeight="1">
      <c r="B11" s="392" t="s">
        <v>1313</v>
      </c>
      <c r="C11" s="393"/>
      <c r="D11" s="393"/>
      <c r="E11" s="393"/>
      <c r="F11" s="95">
        <f>'FP-CL Checklist'!N19</f>
        <v>0</v>
      </c>
      <c r="G11" s="96">
        <f>'FP-CL Checklist'!P19</f>
        <v>0</v>
      </c>
      <c r="H11" s="97">
        <f>'FP-CL Checklist'!R19</f>
        <v>0</v>
      </c>
      <c r="I11" s="97">
        <f>'FP-CL Checklist'!T19</f>
        <v>0</v>
      </c>
      <c r="J11" s="97">
        <f>'FP-CL Checklist'!V19</f>
        <v>0</v>
      </c>
      <c r="K11" s="97">
        <f>'FP-CL Checklist'!X19</f>
        <v>0</v>
      </c>
      <c r="L11" s="97">
        <f>'FP-CL Checklist'!Z19</f>
        <v>0</v>
      </c>
      <c r="M11" s="97">
        <f>'FP-CL Checklist'!AB19</f>
        <v>0</v>
      </c>
      <c r="N11" s="96">
        <f>'FP-CL Checklist'!AF19</f>
        <v>0</v>
      </c>
      <c r="O11" s="97">
        <f>'FP-CL Checklist'!AH19</f>
        <v>0</v>
      </c>
      <c r="P11" s="97">
        <f>'FP-CL Checklist'!AJ19</f>
        <v>0</v>
      </c>
      <c r="Q11" s="97">
        <f>'FP-CL Checklist'!AL19</f>
        <v>0</v>
      </c>
      <c r="R11" s="96">
        <f>'FP-CL Checklist'!AP19</f>
        <v>0</v>
      </c>
      <c r="S11" s="96">
        <f>'FP-CL Checklist'!AR19</f>
        <v>0</v>
      </c>
      <c r="T11" s="96">
        <f>'FP-CL Checklist'!AT19</f>
        <v>0</v>
      </c>
      <c r="U11" s="322"/>
      <c r="V11" s="322"/>
      <c r="W11" s="394"/>
      <c r="X11" s="310"/>
      <c r="Y11" s="310"/>
    </row>
    <row r="12" spans="2:25" ht="12" customHeight="1">
      <c r="B12" s="226"/>
      <c r="C12" s="226"/>
      <c r="D12" s="226"/>
      <c r="E12" s="226"/>
      <c r="F12" s="395" t="s">
        <v>9</v>
      </c>
      <c r="G12" s="226"/>
      <c r="H12" s="226"/>
      <c r="I12" s="396"/>
      <c r="J12" s="226"/>
      <c r="K12" s="226"/>
      <c r="L12" s="226"/>
      <c r="M12" s="226"/>
      <c r="N12" s="395" t="s">
        <v>1050</v>
      </c>
      <c r="O12" s="140"/>
      <c r="P12" s="226"/>
      <c r="Q12" s="226"/>
      <c r="R12" s="140" t="s">
        <v>10</v>
      </c>
      <c r="S12" s="137"/>
      <c r="T12" s="226"/>
      <c r="U12" s="226"/>
      <c r="V12" s="226"/>
      <c r="W12" s="310"/>
      <c r="X12" s="310"/>
      <c r="Y12" s="310"/>
    </row>
    <row r="13" spans="2:25" ht="9" customHeight="1">
      <c r="B13" s="78" t="s">
        <v>11</v>
      </c>
      <c r="C13" s="226"/>
      <c r="D13" s="226"/>
      <c r="E13" s="226"/>
      <c r="F13" s="226"/>
      <c r="G13" s="226"/>
      <c r="H13" s="226"/>
      <c r="I13" s="226"/>
      <c r="J13" s="226"/>
      <c r="K13" s="226"/>
      <c r="L13" s="226"/>
      <c r="M13" s="226"/>
      <c r="N13" s="226"/>
      <c r="O13" s="226"/>
      <c r="P13" s="226"/>
      <c r="Q13" s="226"/>
      <c r="R13" s="226"/>
      <c r="S13" s="226"/>
      <c r="T13" s="226"/>
      <c r="U13" s="226"/>
      <c r="V13" s="226"/>
      <c r="W13" s="310"/>
      <c r="X13" s="310"/>
      <c r="Y13" s="310"/>
    </row>
    <row r="14" spans="1:22" s="399" customFormat="1" ht="12">
      <c r="A14" s="397"/>
      <c r="B14" s="138" t="s">
        <v>12</v>
      </c>
      <c r="C14" s="398"/>
      <c r="D14" s="398"/>
      <c r="E14" s="398" t="s">
        <v>13</v>
      </c>
      <c r="F14" s="398"/>
      <c r="G14" s="398"/>
      <c r="H14" s="398"/>
      <c r="I14" s="398"/>
      <c r="J14" s="368" t="s">
        <v>14</v>
      </c>
      <c r="K14" s="398"/>
      <c r="L14" s="398"/>
      <c r="M14" s="1207">
        <f>'FP-CL Checklist'!C22</f>
        <v>0</v>
      </c>
      <c r="N14" s="1208"/>
      <c r="O14" s="1208"/>
      <c r="P14" s="1208"/>
      <c r="Q14" s="1208"/>
      <c r="R14" s="1208"/>
      <c r="S14" s="1208"/>
      <c r="T14" s="1208"/>
      <c r="U14" s="1208"/>
      <c r="V14" s="1209"/>
    </row>
    <row r="15" spans="1:22" s="402" customFormat="1" ht="12" customHeight="1">
      <c r="A15" s="400"/>
      <c r="B15" s="244"/>
      <c r="C15" s="244"/>
      <c r="D15" s="244"/>
      <c r="E15" s="244"/>
      <c r="F15" s="244"/>
      <c r="G15" s="244"/>
      <c r="H15" s="244"/>
      <c r="I15" s="244"/>
      <c r="J15" s="401"/>
      <c r="K15" s="244"/>
      <c r="L15" s="244"/>
      <c r="M15" s="244"/>
      <c r="N15" s="244"/>
      <c r="O15" s="244"/>
      <c r="P15" s="244"/>
      <c r="Q15" s="244"/>
      <c r="R15" s="244"/>
      <c r="S15" s="244"/>
      <c r="T15" s="244"/>
      <c r="U15" s="244"/>
      <c r="V15" s="244"/>
    </row>
    <row r="16" spans="1:22" s="402" customFormat="1" ht="15" customHeight="1">
      <c r="A16" s="400"/>
      <c r="B16" s="244"/>
      <c r="C16" s="244"/>
      <c r="D16" s="244"/>
      <c r="E16" s="244"/>
      <c r="F16" s="244"/>
      <c r="G16" s="244"/>
      <c r="H16" s="244"/>
      <c r="I16" s="244"/>
      <c r="J16" s="403" t="s">
        <v>15</v>
      </c>
      <c r="L16" s="1203">
        <f>'FP-CL Checklist'!C24</f>
        <v>0</v>
      </c>
      <c r="M16" s="1204"/>
      <c r="N16" s="1204"/>
      <c r="O16" s="1204"/>
      <c r="P16" s="1204"/>
      <c r="Q16" s="1204"/>
      <c r="R16" s="1204"/>
      <c r="S16" s="1204"/>
      <c r="T16" s="1204"/>
      <c r="U16" s="1204"/>
      <c r="V16" s="1205"/>
    </row>
    <row r="17" spans="1:22" s="402" customFormat="1" ht="12" customHeight="1">
      <c r="A17" s="400"/>
      <c r="B17" s="244"/>
      <c r="C17" s="244"/>
      <c r="D17" s="244"/>
      <c r="E17" s="244"/>
      <c r="F17" s="244"/>
      <c r="G17" s="1210"/>
      <c r="H17" s="1210"/>
      <c r="I17" s="244"/>
      <c r="J17" s="244"/>
      <c r="K17" s="244"/>
      <c r="L17" s="244"/>
      <c r="M17" s="244"/>
      <c r="N17" s="244"/>
      <c r="O17" s="244"/>
      <c r="P17" s="244"/>
      <c r="Q17" s="244"/>
      <c r="R17" s="244"/>
      <c r="S17" s="244"/>
      <c r="T17" s="244"/>
      <c r="U17" s="244"/>
      <c r="V17" s="244"/>
    </row>
    <row r="18" spans="1:23" s="402" customFormat="1" ht="15" customHeight="1">
      <c r="A18" s="400"/>
      <c r="B18" s="244"/>
      <c r="C18" s="244"/>
      <c r="D18" s="244"/>
      <c r="E18" s="244"/>
      <c r="G18" s="404" t="s">
        <v>17</v>
      </c>
      <c r="H18" s="405"/>
      <c r="I18" s="244"/>
      <c r="J18" s="406" t="s">
        <v>18</v>
      </c>
      <c r="K18" s="244"/>
      <c r="L18" s="407"/>
      <c r="M18" s="1199"/>
      <c r="N18" s="1199"/>
      <c r="O18" s="1200" t="s">
        <v>19</v>
      </c>
      <c r="P18" s="1200"/>
      <c r="Q18" s="1200"/>
      <c r="R18" s="1200"/>
      <c r="S18" s="1201" t="s">
        <v>20</v>
      </c>
      <c r="T18" s="1202"/>
      <c r="U18" s="1202"/>
      <c r="V18" s="1202"/>
      <c r="W18" s="400"/>
    </row>
    <row r="19" spans="1:22" s="402" customFormat="1" ht="12">
      <c r="A19" s="400"/>
      <c r="B19" s="244"/>
      <c r="C19" s="395"/>
      <c r="E19" s="244"/>
      <c r="F19" s="244"/>
      <c r="G19" s="244"/>
      <c r="H19" s="244"/>
      <c r="I19" s="244"/>
      <c r="J19" s="244"/>
      <c r="K19" s="244"/>
      <c r="L19" s="244"/>
      <c r="M19" s="409"/>
      <c r="N19" s="244"/>
      <c r="O19" s="244"/>
      <c r="P19" s="244"/>
      <c r="Q19" s="244"/>
      <c r="R19" s="244"/>
      <c r="S19" s="409"/>
      <c r="T19" s="244"/>
      <c r="U19" s="244"/>
      <c r="V19" s="244"/>
    </row>
    <row r="20" spans="1:22" s="402" customFormat="1" ht="12" customHeight="1">
      <c r="A20" s="400"/>
      <c r="B20" s="406" t="s">
        <v>21</v>
      </c>
      <c r="C20" s="244"/>
      <c r="D20" s="244"/>
      <c r="E20" s="1203">
        <f>'FP-CL Checklist'!C19</f>
        <v>0</v>
      </c>
      <c r="F20" s="1204"/>
      <c r="G20" s="1204"/>
      <c r="H20" s="1204"/>
      <c r="I20" s="1204"/>
      <c r="J20" s="1204"/>
      <c r="K20" s="1204"/>
      <c r="L20" s="1204"/>
      <c r="M20" s="1204"/>
      <c r="N20" s="1204"/>
      <c r="O20" s="1204"/>
      <c r="P20" s="1204"/>
      <c r="Q20" s="1204"/>
      <c r="R20" s="1204"/>
      <c r="S20" s="1204"/>
      <c r="T20" s="1204"/>
      <c r="U20" s="1204"/>
      <c r="V20" s="1205"/>
    </row>
    <row r="21" spans="1:22" s="402" customFormat="1" ht="9.75" customHeight="1">
      <c r="A21" s="400"/>
      <c r="B21" s="244"/>
      <c r="C21" s="244"/>
      <c r="D21" s="244"/>
      <c r="E21" s="244"/>
      <c r="F21" s="244"/>
      <c r="G21" s="410"/>
      <c r="H21" s="244"/>
      <c r="I21" s="244"/>
      <c r="J21" s="244"/>
      <c r="K21" s="244"/>
      <c r="L21" s="244"/>
      <c r="M21" s="244"/>
      <c r="N21" s="244"/>
      <c r="O21" s="244"/>
      <c r="P21" s="244"/>
      <c r="Q21" s="244"/>
      <c r="R21" s="244"/>
      <c r="S21" s="244"/>
      <c r="T21" s="244"/>
      <c r="U21" s="244"/>
      <c r="V21" s="244"/>
    </row>
    <row r="22" spans="1:22" s="402" customFormat="1" ht="13.5" customHeight="1">
      <c r="A22" s="400"/>
      <c r="B22" s="411" t="s">
        <v>22</v>
      </c>
      <c r="C22" s="412"/>
      <c r="D22" s="412"/>
      <c r="E22" s="412"/>
      <c r="G22" s="410"/>
      <c r="H22" s="413"/>
      <c r="I22" s="414" t="s">
        <v>23</v>
      </c>
      <c r="J22" s="415"/>
      <c r="K22" s="414"/>
      <c r="L22" s="414"/>
      <c r="M22" s="414"/>
      <c r="N22" s="414" t="s">
        <v>24</v>
      </c>
      <c r="O22" s="414"/>
      <c r="P22" s="416"/>
      <c r="Q22" s="415"/>
      <c r="R22" s="416"/>
      <c r="S22" s="414" t="s">
        <v>25</v>
      </c>
      <c r="T22" s="417"/>
      <c r="U22" s="410"/>
      <c r="V22" s="244"/>
    </row>
    <row r="23" spans="1:22" s="402" customFormat="1" ht="9.75" customHeight="1">
      <c r="A23" s="260"/>
      <c r="B23" s="260"/>
      <c r="C23" s="418"/>
      <c r="D23" s="419"/>
      <c r="E23" s="420"/>
      <c r="F23" s="421"/>
      <c r="G23" s="134"/>
      <c r="H23" s="134"/>
      <c r="I23" s="56" t="s">
        <v>26</v>
      </c>
      <c r="J23" s="56" t="s">
        <v>27</v>
      </c>
      <c r="K23" s="56" t="s">
        <v>28</v>
      </c>
      <c r="L23" s="56" t="s">
        <v>29</v>
      </c>
      <c r="M23" s="422"/>
      <c r="N23" s="422" t="s">
        <v>30</v>
      </c>
      <c r="O23" s="423" t="s">
        <v>31</v>
      </c>
      <c r="P23" s="422"/>
      <c r="Q23" s="422" t="s">
        <v>32</v>
      </c>
      <c r="R23" s="422"/>
      <c r="S23" s="56"/>
      <c r="T23" s="56" t="s">
        <v>33</v>
      </c>
      <c r="U23" s="56" t="s">
        <v>34</v>
      </c>
      <c r="V23" s="56"/>
    </row>
    <row r="24" spans="1:22" s="402" customFormat="1" ht="13.5" customHeight="1">
      <c r="A24" s="400"/>
      <c r="B24" s="424" t="s">
        <v>35</v>
      </c>
      <c r="D24" s="425"/>
      <c r="E24" s="417"/>
      <c r="F24" s="1198"/>
      <c r="G24" s="1198"/>
      <c r="H24" s="412"/>
      <c r="I24" s="412"/>
      <c r="J24" s="412"/>
      <c r="K24" s="412"/>
      <c r="L24" s="412"/>
      <c r="M24" s="412"/>
      <c r="O24" s="412"/>
      <c r="P24" s="412"/>
      <c r="S24" s="244"/>
      <c r="T24" s="244"/>
      <c r="U24" s="244"/>
      <c r="V24" s="244"/>
    </row>
    <row r="25" spans="1:22" s="402" customFormat="1" ht="13.5" customHeight="1">
      <c r="A25" s="400"/>
      <c r="B25" s="424" t="s">
        <v>36</v>
      </c>
      <c r="D25" s="425"/>
      <c r="E25" s="417"/>
      <c r="F25" s="1198"/>
      <c r="G25" s="1198"/>
      <c r="H25" s="412"/>
      <c r="I25" s="412"/>
      <c r="J25" s="412"/>
      <c r="K25" s="412"/>
      <c r="L25" s="412"/>
      <c r="M25" s="412"/>
      <c r="N25" s="56"/>
      <c r="O25" s="412"/>
      <c r="P25" s="412"/>
      <c r="Q25" s="56"/>
      <c r="R25" s="56"/>
      <c r="S25" s="244"/>
      <c r="T25" s="244"/>
      <c r="U25" s="244"/>
      <c r="V25" s="244"/>
    </row>
    <row r="26" spans="1:22" s="402" customFormat="1" ht="13.5" customHeight="1">
      <c r="A26" s="400"/>
      <c r="B26" s="424" t="s">
        <v>37</v>
      </c>
      <c r="D26" s="425"/>
      <c r="E26" s="417"/>
      <c r="F26" s="1198"/>
      <c r="G26" s="1198"/>
      <c r="H26" s="412"/>
      <c r="I26" s="412"/>
      <c r="J26" s="412"/>
      <c r="K26" s="412"/>
      <c r="L26" s="412"/>
      <c r="M26" s="412"/>
      <c r="N26" s="244"/>
      <c r="O26" s="412"/>
      <c r="P26" s="412"/>
      <c r="Q26" s="244"/>
      <c r="R26" s="244"/>
      <c r="S26" s="244"/>
      <c r="T26" s="244"/>
      <c r="U26" s="244"/>
      <c r="V26" s="244"/>
    </row>
    <row r="27" spans="1:22" s="402" customFormat="1" ht="9" customHeight="1">
      <c r="A27" s="400"/>
      <c r="B27" s="244"/>
      <c r="C27" s="244"/>
      <c r="D27" s="244"/>
      <c r="E27" s="244"/>
      <c r="F27" s="244"/>
      <c r="G27" s="244"/>
      <c r="H27" s="244"/>
      <c r="I27" s="244"/>
      <c r="J27" s="244"/>
      <c r="K27" s="244"/>
      <c r="L27" s="244"/>
      <c r="M27" s="244"/>
      <c r="N27" s="244"/>
      <c r="O27" s="426"/>
      <c r="P27" s="244"/>
      <c r="Q27" s="244"/>
      <c r="R27" s="244"/>
      <c r="S27" s="244"/>
      <c r="T27" s="244"/>
      <c r="U27" s="244"/>
      <c r="V27" s="244"/>
    </row>
    <row r="28" spans="1:22" s="402" customFormat="1" ht="13.5" customHeight="1">
      <c r="A28" s="400"/>
      <c r="B28" s="406" t="s">
        <v>38</v>
      </c>
      <c r="C28" s="244"/>
      <c r="D28" s="244"/>
      <c r="E28" s="244"/>
      <c r="F28" s="244"/>
      <c r="G28" s="244"/>
      <c r="H28" s="244"/>
      <c r="I28" s="244"/>
      <c r="J28" s="244"/>
      <c r="K28" s="244"/>
      <c r="L28" s="244"/>
      <c r="M28" s="244"/>
      <c r="N28" s="244"/>
      <c r="O28" s="244"/>
      <c r="P28" s="244"/>
      <c r="Q28" s="244"/>
      <c r="R28" s="244"/>
      <c r="S28" s="244"/>
      <c r="T28" s="427" t="s">
        <v>39</v>
      </c>
      <c r="U28" s="887"/>
      <c r="V28" s="887"/>
    </row>
    <row r="29" spans="1:22" s="402" customFormat="1" ht="9" customHeight="1">
      <c r="A29" s="400"/>
      <c r="B29" s="244"/>
      <c r="C29" s="244"/>
      <c r="D29" s="244"/>
      <c r="E29" s="244"/>
      <c r="F29" s="244"/>
      <c r="G29" s="244"/>
      <c r="H29" s="244"/>
      <c r="I29" s="244"/>
      <c r="J29" s="244"/>
      <c r="K29" s="244"/>
      <c r="L29" s="244"/>
      <c r="M29" s="244"/>
      <c r="N29" s="244"/>
      <c r="O29" s="244"/>
      <c r="P29" s="244"/>
      <c r="Q29" s="244"/>
      <c r="R29" s="244"/>
      <c r="S29" s="244"/>
      <c r="T29" s="244"/>
      <c r="U29" s="244"/>
      <c r="V29" s="244"/>
    </row>
    <row r="30" spans="1:22" s="402" customFormat="1" ht="13.5" customHeight="1">
      <c r="A30" s="400"/>
      <c r="B30" s="406" t="s">
        <v>40</v>
      </c>
      <c r="C30" s="244"/>
      <c r="D30" s="244"/>
      <c r="E30" s="244"/>
      <c r="F30" s="244"/>
      <c r="G30" s="244"/>
      <c r="H30" s="244"/>
      <c r="I30" s="427"/>
      <c r="J30" s="244"/>
      <c r="M30" s="244"/>
      <c r="N30" s="244"/>
      <c r="O30" s="244"/>
      <c r="P30" s="244"/>
      <c r="Q30" s="244"/>
      <c r="R30" s="244"/>
      <c r="S30" s="427" t="s">
        <v>41</v>
      </c>
      <c r="T30" s="244"/>
      <c r="U30" s="244"/>
      <c r="V30" s="244"/>
    </row>
    <row r="31" spans="1:22" s="402" customFormat="1" ht="4.5" customHeight="1">
      <c r="A31" s="400"/>
      <c r="B31" s="406"/>
      <c r="C31" s="244"/>
      <c r="D31" s="244"/>
      <c r="E31" s="244"/>
      <c r="F31" s="244"/>
      <c r="G31" s="244"/>
      <c r="H31" s="244"/>
      <c r="I31" s="244"/>
      <c r="J31" s="244"/>
      <c r="M31" s="244"/>
      <c r="N31" s="244"/>
      <c r="O31" s="244"/>
      <c r="P31" s="244"/>
      <c r="Q31" s="244"/>
      <c r="R31" s="244"/>
      <c r="S31" s="244"/>
      <c r="T31" s="244"/>
      <c r="U31" s="244"/>
      <c r="V31" s="244"/>
    </row>
    <row r="32" spans="1:22" s="402" customFormat="1" ht="13.5" customHeight="1">
      <c r="A32" s="400"/>
      <c r="B32" s="428" t="s">
        <v>792</v>
      </c>
      <c r="C32" s="56" t="s">
        <v>42</v>
      </c>
      <c r="D32" s="56"/>
      <c r="E32" s="56"/>
      <c r="F32" s="56"/>
      <c r="G32" s="56"/>
      <c r="H32" s="56"/>
      <c r="I32" s="56"/>
      <c r="J32" s="56"/>
      <c r="K32" s="56"/>
      <c r="L32" s="56"/>
      <c r="M32" s="56"/>
      <c r="N32" s="56"/>
      <c r="O32" s="56"/>
      <c r="P32" s="56"/>
      <c r="Q32" s="56"/>
      <c r="R32" s="56"/>
      <c r="S32" s="56"/>
      <c r="T32" s="429" t="s">
        <v>43</v>
      </c>
      <c r="U32" s="429" t="s">
        <v>44</v>
      </c>
      <c r="V32" s="429" t="s">
        <v>45</v>
      </c>
    </row>
    <row r="33" spans="1:23" s="402" customFormat="1" ht="13.5" customHeight="1">
      <c r="A33" s="400"/>
      <c r="B33" s="57"/>
      <c r="C33" s="57" t="s">
        <v>46</v>
      </c>
      <c r="D33" s="57"/>
      <c r="E33" s="57"/>
      <c r="F33" s="57"/>
      <c r="G33" s="57"/>
      <c r="H33" s="57"/>
      <c r="I33" s="57"/>
      <c r="J33" s="57"/>
      <c r="K33" s="57"/>
      <c r="L33" s="57"/>
      <c r="M33" s="57"/>
      <c r="N33" s="57"/>
      <c r="O33" s="57"/>
      <c r="P33" s="57"/>
      <c r="Q33" s="57"/>
      <c r="R33" s="57"/>
      <c r="S33" s="57"/>
      <c r="T33" s="59" t="s">
        <v>865</v>
      </c>
      <c r="U33" s="59"/>
      <c r="V33" s="430"/>
      <c r="W33" s="431"/>
    </row>
    <row r="34" spans="1:23" s="402" customFormat="1" ht="13.5" customHeight="1">
      <c r="A34" s="400"/>
      <c r="B34" s="432" t="s">
        <v>65</v>
      </c>
      <c r="C34" s="57" t="s">
        <v>47</v>
      </c>
      <c r="D34" s="57"/>
      <c r="E34" s="57"/>
      <c r="F34" s="57"/>
      <c r="G34" s="57"/>
      <c r="H34" s="57"/>
      <c r="I34" s="57"/>
      <c r="J34" s="57"/>
      <c r="K34" s="57"/>
      <c r="L34" s="57"/>
      <c r="M34" s="57"/>
      <c r="N34" s="57"/>
      <c r="O34" s="57"/>
      <c r="P34" s="57"/>
      <c r="Q34" s="57"/>
      <c r="R34" s="57"/>
      <c r="S34" s="57"/>
      <c r="T34" s="59" t="s">
        <v>865</v>
      </c>
      <c r="U34" s="59"/>
      <c r="V34" s="430"/>
      <c r="W34" s="431"/>
    </row>
    <row r="35" spans="1:23" s="402" customFormat="1" ht="13.5" customHeight="1">
      <c r="A35" s="400"/>
      <c r="B35" s="433" t="s">
        <v>74</v>
      </c>
      <c r="C35" s="57" t="s">
        <v>48</v>
      </c>
      <c r="D35" s="57"/>
      <c r="E35" s="57"/>
      <c r="F35" s="57"/>
      <c r="G35" s="57"/>
      <c r="H35" s="57"/>
      <c r="I35" s="57"/>
      <c r="J35" s="57"/>
      <c r="K35" s="57"/>
      <c r="L35" s="57"/>
      <c r="M35" s="57"/>
      <c r="N35" s="57"/>
      <c r="O35" s="57"/>
      <c r="P35" s="57"/>
      <c r="Q35" s="57"/>
      <c r="R35" s="57"/>
      <c r="S35" s="57"/>
      <c r="T35" s="59" t="s">
        <v>865</v>
      </c>
      <c r="U35" s="59"/>
      <c r="V35" s="434"/>
      <c r="W35" s="431"/>
    </row>
    <row r="36" spans="1:23" s="402" customFormat="1" ht="13.5" customHeight="1">
      <c r="A36" s="400"/>
      <c r="B36" s="433" t="s">
        <v>1308</v>
      </c>
      <c r="C36" s="57" t="s">
        <v>49</v>
      </c>
      <c r="D36" s="57"/>
      <c r="E36" s="57"/>
      <c r="F36" s="57"/>
      <c r="G36" s="57"/>
      <c r="H36" s="57"/>
      <c r="I36" s="57"/>
      <c r="J36" s="57"/>
      <c r="K36" s="57"/>
      <c r="L36" s="57"/>
      <c r="M36" s="57"/>
      <c r="N36" s="57"/>
      <c r="O36" s="57"/>
      <c r="P36" s="57"/>
      <c r="Q36" s="57"/>
      <c r="R36" s="57"/>
      <c r="S36" s="57"/>
      <c r="T36" s="59" t="s">
        <v>865</v>
      </c>
      <c r="U36" s="59"/>
      <c r="V36" s="430"/>
      <c r="W36" s="431"/>
    </row>
    <row r="37" spans="1:23" s="402" customFormat="1" ht="13.5" customHeight="1">
      <c r="A37" s="400"/>
      <c r="B37" s="433" t="s">
        <v>949</v>
      </c>
      <c r="C37" s="57" t="s">
        <v>50</v>
      </c>
      <c r="D37" s="57"/>
      <c r="E37" s="57"/>
      <c r="F37" s="57"/>
      <c r="G37" s="57"/>
      <c r="H37" s="57"/>
      <c r="I37" s="57"/>
      <c r="J37" s="57"/>
      <c r="K37" s="57"/>
      <c r="L37" s="57"/>
      <c r="M37" s="57"/>
      <c r="N37" s="57"/>
      <c r="O37" s="57"/>
      <c r="P37" s="57"/>
      <c r="Q37" s="57"/>
      <c r="R37" s="57"/>
      <c r="S37" s="57"/>
      <c r="T37" s="59" t="s">
        <v>865</v>
      </c>
      <c r="U37" s="59"/>
      <c r="V37" s="430"/>
      <c r="W37" s="431"/>
    </row>
    <row r="38" spans="1:23" s="402" customFormat="1" ht="13.5" customHeight="1">
      <c r="A38" s="400"/>
      <c r="B38" s="433" t="s">
        <v>51</v>
      </c>
      <c r="C38" s="57" t="s">
        <v>52</v>
      </c>
      <c r="D38" s="57"/>
      <c r="E38" s="57"/>
      <c r="F38" s="57"/>
      <c r="G38" s="57"/>
      <c r="H38" s="57"/>
      <c r="I38" s="57"/>
      <c r="J38" s="57"/>
      <c r="K38" s="57"/>
      <c r="L38" s="57"/>
      <c r="M38" s="57"/>
      <c r="N38" s="57"/>
      <c r="O38" s="57"/>
      <c r="P38" s="57"/>
      <c r="Q38" s="57"/>
      <c r="R38" s="57"/>
      <c r="S38" s="57"/>
      <c r="T38" s="435" t="s">
        <v>865</v>
      </c>
      <c r="U38" s="435"/>
      <c r="V38" s="430"/>
      <c r="W38" s="431"/>
    </row>
    <row r="39" spans="1:23" s="402" customFormat="1" ht="13.5" customHeight="1">
      <c r="A39" s="400"/>
      <c r="B39" s="436"/>
      <c r="C39" s="57" t="s">
        <v>789</v>
      </c>
      <c r="D39" s="57"/>
      <c r="E39" s="57"/>
      <c r="F39" s="57"/>
      <c r="G39" s="57"/>
      <c r="H39" s="57"/>
      <c r="I39" s="57"/>
      <c r="J39" s="57"/>
      <c r="K39" s="57"/>
      <c r="L39" s="57"/>
      <c r="M39" s="57"/>
      <c r="N39" s="57"/>
      <c r="O39" s="57"/>
      <c r="P39" s="57"/>
      <c r="Q39" s="57"/>
      <c r="R39" s="57"/>
      <c r="S39" s="57"/>
      <c r="T39" s="59" t="s">
        <v>865</v>
      </c>
      <c r="U39" s="59"/>
      <c r="V39" s="430"/>
      <c r="W39" s="431"/>
    </row>
    <row r="40" spans="1:23" s="402" customFormat="1" ht="13.5" customHeight="1">
      <c r="A40" s="400"/>
      <c r="B40" s="433" t="s">
        <v>790</v>
      </c>
      <c r="C40" s="57" t="s">
        <v>124</v>
      </c>
      <c r="D40" s="57"/>
      <c r="E40" s="57"/>
      <c r="F40" s="57"/>
      <c r="G40" s="57"/>
      <c r="H40" s="57"/>
      <c r="I40" s="57"/>
      <c r="J40" s="57"/>
      <c r="K40" s="57"/>
      <c r="L40" s="57"/>
      <c r="M40" s="57"/>
      <c r="N40" s="57"/>
      <c r="O40" s="57"/>
      <c r="P40" s="57"/>
      <c r="Q40" s="57"/>
      <c r="R40" s="57"/>
      <c r="S40" s="57"/>
      <c r="T40" s="435" t="s">
        <v>865</v>
      </c>
      <c r="U40" s="435"/>
      <c r="V40" s="430"/>
      <c r="W40" s="431"/>
    </row>
    <row r="41" spans="1:23" s="402" customFormat="1" ht="13.5" customHeight="1">
      <c r="A41" s="400"/>
      <c r="B41" s="436"/>
      <c r="C41" s="57" t="s">
        <v>125</v>
      </c>
      <c r="D41" s="57"/>
      <c r="E41" s="57"/>
      <c r="F41" s="57"/>
      <c r="G41" s="57"/>
      <c r="H41" s="57"/>
      <c r="I41" s="57"/>
      <c r="J41" s="57"/>
      <c r="K41" s="57"/>
      <c r="L41" s="57"/>
      <c r="M41" s="57"/>
      <c r="N41" s="57"/>
      <c r="O41" s="57"/>
      <c r="P41" s="57"/>
      <c r="Q41" s="57"/>
      <c r="R41" s="57"/>
      <c r="S41" s="57"/>
      <c r="T41" s="435" t="s">
        <v>865</v>
      </c>
      <c r="U41" s="435"/>
      <c r="V41" s="430"/>
      <c r="W41" s="431"/>
    </row>
    <row r="42" spans="1:23" s="402" customFormat="1" ht="13.5" customHeight="1">
      <c r="A42" s="400"/>
      <c r="B42" s="436"/>
      <c r="C42" s="57" t="s">
        <v>126</v>
      </c>
      <c r="D42" s="57"/>
      <c r="E42" s="57"/>
      <c r="F42" s="57"/>
      <c r="G42" s="57"/>
      <c r="H42" s="57"/>
      <c r="I42" s="57"/>
      <c r="J42" s="57"/>
      <c r="K42" s="57"/>
      <c r="L42" s="57"/>
      <c r="M42" s="57"/>
      <c r="N42" s="57"/>
      <c r="O42" s="57"/>
      <c r="P42" s="57"/>
      <c r="Q42" s="57"/>
      <c r="R42" s="57"/>
      <c r="S42" s="57"/>
      <c r="T42" s="59" t="s">
        <v>865</v>
      </c>
      <c r="U42" s="59"/>
      <c r="V42" s="430"/>
      <c r="W42" s="431"/>
    </row>
    <row r="43" spans="1:23" s="402" customFormat="1" ht="13.5" customHeight="1">
      <c r="A43" s="400"/>
      <c r="B43" s="433" t="s">
        <v>127</v>
      </c>
      <c r="C43" s="57" t="s">
        <v>128</v>
      </c>
      <c r="D43" s="57"/>
      <c r="E43" s="57"/>
      <c r="F43" s="57"/>
      <c r="G43" s="57"/>
      <c r="H43" s="57"/>
      <c r="I43" s="57"/>
      <c r="J43" s="57"/>
      <c r="K43" s="57"/>
      <c r="L43" s="57"/>
      <c r="M43" s="57"/>
      <c r="N43" s="57"/>
      <c r="O43" s="57"/>
      <c r="P43" s="57"/>
      <c r="Q43" s="57"/>
      <c r="R43" s="57"/>
      <c r="S43" s="57"/>
      <c r="T43" s="435" t="s">
        <v>865</v>
      </c>
      <c r="U43" s="435"/>
      <c r="V43" s="430"/>
      <c r="W43" s="431"/>
    </row>
    <row r="44" spans="1:23" s="402" customFormat="1" ht="13.5" customHeight="1">
      <c r="A44" s="400"/>
      <c r="B44" s="436"/>
      <c r="C44" s="57" t="s">
        <v>129</v>
      </c>
      <c r="D44" s="57"/>
      <c r="E44" s="57"/>
      <c r="F44" s="57"/>
      <c r="G44" s="57"/>
      <c r="H44" s="57"/>
      <c r="I44" s="57"/>
      <c r="J44" s="57"/>
      <c r="K44" s="57"/>
      <c r="L44" s="57"/>
      <c r="M44" s="57"/>
      <c r="N44" s="57"/>
      <c r="O44" s="57"/>
      <c r="P44" s="57"/>
      <c r="Q44" s="57"/>
      <c r="R44" s="57"/>
      <c r="S44" s="57"/>
      <c r="T44" s="59" t="s">
        <v>865</v>
      </c>
      <c r="U44" s="59"/>
      <c r="V44" s="430"/>
      <c r="W44" s="431"/>
    </row>
    <row r="45" spans="1:23" s="402" customFormat="1" ht="13.5" customHeight="1">
      <c r="A45" s="400"/>
      <c r="B45" s="437"/>
      <c r="C45" s="57"/>
      <c r="D45" s="57"/>
      <c r="E45" s="57"/>
      <c r="F45" s="57"/>
      <c r="G45" s="57"/>
      <c r="H45" s="57"/>
      <c r="I45" s="57"/>
      <c r="J45" s="58" t="s">
        <v>130</v>
      </c>
      <c r="K45" s="1196"/>
      <c r="L45" s="1196"/>
      <c r="M45" s="59" t="s">
        <v>131</v>
      </c>
      <c r="N45" s="59" t="s">
        <v>132</v>
      </c>
      <c r="O45" s="60"/>
      <c r="P45" s="438"/>
      <c r="Q45" s="60" t="s">
        <v>133</v>
      </c>
      <c r="R45" s="60"/>
      <c r="S45" s="439"/>
      <c r="T45" s="435" t="s">
        <v>865</v>
      </c>
      <c r="U45" s="435"/>
      <c r="V45" s="430"/>
      <c r="W45" s="431"/>
    </row>
    <row r="46" spans="1:23" s="402" customFormat="1" ht="13.5" customHeight="1">
      <c r="A46" s="400"/>
      <c r="B46" s="433" t="s">
        <v>134</v>
      </c>
      <c r="C46" s="57" t="s">
        <v>135</v>
      </c>
      <c r="D46" s="57"/>
      <c r="E46" s="57"/>
      <c r="F46" s="57"/>
      <c r="G46" s="57"/>
      <c r="H46" s="57"/>
      <c r="I46" s="57"/>
      <c r="J46" s="57"/>
      <c r="K46" s="57"/>
      <c r="L46" s="57"/>
      <c r="M46" s="57"/>
      <c r="N46" s="57"/>
      <c r="O46" s="57"/>
      <c r="P46" s="57"/>
      <c r="Q46" s="57"/>
      <c r="R46" s="57"/>
      <c r="S46" s="57"/>
      <c r="T46" s="59" t="s">
        <v>865</v>
      </c>
      <c r="U46" s="59"/>
      <c r="V46" s="430"/>
      <c r="W46" s="431"/>
    </row>
    <row r="47" spans="1:23" s="402" customFormat="1" ht="13.5" customHeight="1">
      <c r="A47" s="400"/>
      <c r="B47" s="433"/>
      <c r="C47" s="57" t="s">
        <v>136</v>
      </c>
      <c r="D47" s="57"/>
      <c r="E47" s="57"/>
      <c r="F47" s="57"/>
      <c r="G47" s="57"/>
      <c r="H47" s="57"/>
      <c r="I47" s="57"/>
      <c r="J47" s="57"/>
      <c r="K47" s="57"/>
      <c r="L47" s="57"/>
      <c r="M47" s="57"/>
      <c r="N47" s="57"/>
      <c r="O47" s="57"/>
      <c r="P47" s="57"/>
      <c r="Q47" s="57"/>
      <c r="R47" s="57"/>
      <c r="S47" s="57"/>
      <c r="T47" s="59" t="s">
        <v>865</v>
      </c>
      <c r="U47" s="59"/>
      <c r="V47" s="430"/>
      <c r="W47" s="431"/>
    </row>
    <row r="48" spans="1:23" s="402" customFormat="1" ht="13.5" customHeight="1">
      <c r="A48" s="400"/>
      <c r="B48" s="433" t="s">
        <v>137</v>
      </c>
      <c r="C48" s="57" t="s">
        <v>138</v>
      </c>
      <c r="D48" s="57"/>
      <c r="E48" s="57"/>
      <c r="F48" s="57"/>
      <c r="G48" s="57"/>
      <c r="H48" s="57"/>
      <c r="I48" s="57"/>
      <c r="J48" s="57"/>
      <c r="K48" s="57"/>
      <c r="L48" s="57"/>
      <c r="M48" s="57"/>
      <c r="N48" s="57"/>
      <c r="O48" s="57"/>
      <c r="P48" s="57"/>
      <c r="Q48" s="57"/>
      <c r="R48" s="57"/>
      <c r="S48" s="57"/>
      <c r="T48" s="59" t="s">
        <v>865</v>
      </c>
      <c r="U48" s="435"/>
      <c r="V48" s="430"/>
      <c r="W48" s="431"/>
    </row>
    <row r="49" spans="1:23" s="402" customFormat="1" ht="13.5" customHeight="1">
      <c r="A49" s="400"/>
      <c r="B49" s="57"/>
      <c r="C49" s="57" t="s">
        <v>139</v>
      </c>
      <c r="D49" s="57"/>
      <c r="E49" s="57"/>
      <c r="F49" s="57"/>
      <c r="G49" s="57"/>
      <c r="H49" s="57"/>
      <c r="I49" s="57"/>
      <c r="J49" s="57"/>
      <c r="K49" s="57"/>
      <c r="L49" s="57"/>
      <c r="M49" s="57"/>
      <c r="N49" s="57"/>
      <c r="O49" s="57"/>
      <c r="P49" s="57"/>
      <c r="Q49" s="57"/>
      <c r="R49" s="57"/>
      <c r="S49" s="57"/>
      <c r="T49" s="59" t="s">
        <v>865</v>
      </c>
      <c r="U49" s="59"/>
      <c r="V49" s="430"/>
      <c r="W49" s="431"/>
    </row>
    <row r="50" spans="1:23" s="402" customFormat="1" ht="13.5" customHeight="1">
      <c r="A50" s="400"/>
      <c r="B50" s="433" t="s">
        <v>140</v>
      </c>
      <c r="C50" s="57" t="s">
        <v>141</v>
      </c>
      <c r="D50" s="57"/>
      <c r="E50" s="57"/>
      <c r="F50" s="57"/>
      <c r="G50" s="57"/>
      <c r="H50" s="57"/>
      <c r="I50" s="57"/>
      <c r="J50" s="57"/>
      <c r="K50" s="57"/>
      <c r="L50" s="57"/>
      <c r="M50" s="57"/>
      <c r="N50" s="57"/>
      <c r="O50" s="57"/>
      <c r="P50" s="57"/>
      <c r="Q50" s="57"/>
      <c r="R50" s="57"/>
      <c r="S50" s="57"/>
      <c r="T50" s="59" t="s">
        <v>865</v>
      </c>
      <c r="U50" s="59"/>
      <c r="V50" s="430"/>
      <c r="W50" s="431"/>
    </row>
    <row r="51" spans="1:23" s="402" customFormat="1" ht="13.5" customHeight="1">
      <c r="A51" s="400"/>
      <c r="B51" s="433" t="s">
        <v>142</v>
      </c>
      <c r="C51" s="57" t="s">
        <v>143</v>
      </c>
      <c r="D51" s="57"/>
      <c r="E51" s="57"/>
      <c r="F51" s="57"/>
      <c r="G51" s="57"/>
      <c r="H51" s="57"/>
      <c r="I51" s="57"/>
      <c r="J51" s="57"/>
      <c r="K51" s="57"/>
      <c r="L51" s="57"/>
      <c r="M51" s="57"/>
      <c r="N51" s="57"/>
      <c r="O51" s="57"/>
      <c r="P51" s="57"/>
      <c r="Q51" s="57"/>
      <c r="R51" s="57"/>
      <c r="S51" s="57"/>
      <c r="T51" s="435" t="s">
        <v>865</v>
      </c>
      <c r="U51" s="435"/>
      <c r="V51" s="430"/>
      <c r="W51" s="431"/>
    </row>
    <row r="52" spans="1:23" s="402" customFormat="1" ht="13.5" customHeight="1">
      <c r="A52" s="400"/>
      <c r="B52" s="433"/>
      <c r="C52" s="57" t="s">
        <v>144</v>
      </c>
      <c r="D52" s="57"/>
      <c r="E52" s="57"/>
      <c r="F52" s="57"/>
      <c r="G52" s="57"/>
      <c r="H52" s="57"/>
      <c r="I52" s="57"/>
      <c r="J52" s="57"/>
      <c r="K52" s="57"/>
      <c r="L52" s="57"/>
      <c r="M52" s="57"/>
      <c r="N52" s="57"/>
      <c r="O52" s="57"/>
      <c r="P52" s="57"/>
      <c r="Q52" s="57"/>
      <c r="R52" s="57"/>
      <c r="S52" s="57"/>
      <c r="T52" s="59" t="s">
        <v>865</v>
      </c>
      <c r="U52" s="59"/>
      <c r="V52" s="430"/>
      <c r="W52" s="431"/>
    </row>
    <row r="53" spans="1:23" s="402" customFormat="1" ht="13.5" customHeight="1">
      <c r="A53" s="400"/>
      <c r="B53" s="433" t="s">
        <v>145</v>
      </c>
      <c r="C53" s="57" t="s">
        <v>146</v>
      </c>
      <c r="D53" s="57"/>
      <c r="E53" s="57"/>
      <c r="F53" s="57"/>
      <c r="G53" s="57"/>
      <c r="H53" s="57"/>
      <c r="I53" s="57"/>
      <c r="J53" s="57"/>
      <c r="K53" s="57"/>
      <c r="L53" s="57"/>
      <c r="M53" s="57"/>
      <c r="N53" s="57"/>
      <c r="O53" s="57"/>
      <c r="P53" s="57"/>
      <c r="Q53" s="57"/>
      <c r="R53" s="57"/>
      <c r="S53" s="57"/>
      <c r="T53" s="435" t="s">
        <v>865</v>
      </c>
      <c r="U53" s="435"/>
      <c r="V53" s="430"/>
      <c r="W53" s="431"/>
    </row>
    <row r="54" spans="1:23" s="402" customFormat="1" ht="13.5" customHeight="1">
      <c r="A54" s="400"/>
      <c r="B54" s="437" t="s">
        <v>147</v>
      </c>
      <c r="C54" s="57" t="s">
        <v>148</v>
      </c>
      <c r="D54" s="57"/>
      <c r="E54" s="57"/>
      <c r="F54" s="57"/>
      <c r="G54" s="57"/>
      <c r="H54" s="57"/>
      <c r="I54" s="57"/>
      <c r="J54" s="57"/>
      <c r="K54" s="57"/>
      <c r="L54" s="57"/>
      <c r="M54" s="57"/>
      <c r="N54" s="57"/>
      <c r="O54" s="57"/>
      <c r="P54" s="57"/>
      <c r="Q54" s="57"/>
      <c r="R54" s="57"/>
      <c r="S54" s="57"/>
      <c r="T54" s="59" t="s">
        <v>865</v>
      </c>
      <c r="U54" s="59"/>
      <c r="V54" s="430"/>
      <c r="W54" s="431"/>
    </row>
    <row r="55" spans="1:23" s="402" customFormat="1" ht="13.5" customHeight="1">
      <c r="A55" s="400"/>
      <c r="B55" s="433" t="s">
        <v>149</v>
      </c>
      <c r="C55" s="57" t="s">
        <v>150</v>
      </c>
      <c r="D55" s="57"/>
      <c r="E55" s="57"/>
      <c r="F55" s="57"/>
      <c r="G55" s="57"/>
      <c r="H55" s="57"/>
      <c r="I55" s="57"/>
      <c r="J55" s="57"/>
      <c r="K55" s="57"/>
      <c r="L55" s="57"/>
      <c r="M55" s="57"/>
      <c r="N55" s="57"/>
      <c r="O55" s="57"/>
      <c r="P55" s="57"/>
      <c r="Q55" s="57"/>
      <c r="R55" s="57"/>
      <c r="S55" s="57"/>
      <c r="T55" s="59" t="s">
        <v>865</v>
      </c>
      <c r="U55" s="59"/>
      <c r="V55" s="430"/>
      <c r="W55" s="431"/>
    </row>
    <row r="56" spans="1:23" s="402" customFormat="1" ht="13.5" customHeight="1">
      <c r="A56" s="400"/>
      <c r="B56" s="433" t="s">
        <v>151</v>
      </c>
      <c r="C56" s="57" t="s">
        <v>152</v>
      </c>
      <c r="D56" s="57"/>
      <c r="E56" s="57"/>
      <c r="F56" s="57"/>
      <c r="G56" s="57"/>
      <c r="H56" s="57"/>
      <c r="I56" s="57"/>
      <c r="J56" s="57"/>
      <c r="K56" s="57"/>
      <c r="L56" s="57"/>
      <c r="M56" s="57"/>
      <c r="N56" s="57"/>
      <c r="O56" s="57"/>
      <c r="P56" s="57"/>
      <c r="Q56" s="57"/>
      <c r="R56" s="57"/>
      <c r="S56" s="57"/>
      <c r="T56" s="435" t="s">
        <v>865</v>
      </c>
      <c r="U56" s="435"/>
      <c r="V56" s="430"/>
      <c r="W56" s="431"/>
    </row>
    <row r="57" spans="1:23" s="402" customFormat="1" ht="13.5" customHeight="1">
      <c r="A57" s="400"/>
      <c r="B57" s="57" t="s">
        <v>147</v>
      </c>
      <c r="C57" s="57" t="s">
        <v>153</v>
      </c>
      <c r="D57" s="57"/>
      <c r="E57" s="57"/>
      <c r="F57" s="57"/>
      <c r="G57" s="57"/>
      <c r="H57" s="57"/>
      <c r="I57" s="57"/>
      <c r="J57" s="57"/>
      <c r="K57" s="57"/>
      <c r="L57" s="57"/>
      <c r="M57" s="57"/>
      <c r="N57" s="57"/>
      <c r="O57" s="57"/>
      <c r="P57" s="57"/>
      <c r="Q57" s="57"/>
      <c r="R57" s="57"/>
      <c r="S57" s="57"/>
      <c r="T57" s="59" t="s">
        <v>865</v>
      </c>
      <c r="U57" s="59"/>
      <c r="V57" s="430"/>
      <c r="W57" s="431"/>
    </row>
    <row r="58" spans="2:23" s="402" customFormat="1" ht="13.5" customHeight="1">
      <c r="B58" s="440" t="s">
        <v>154</v>
      </c>
      <c r="C58" s="61"/>
      <c r="D58" s="244"/>
      <c r="E58" s="244"/>
      <c r="F58" s="244"/>
      <c r="G58" s="244"/>
      <c r="H58" s="244"/>
      <c r="I58" s="244"/>
      <c r="J58" s="244"/>
      <c r="K58" s="244"/>
      <c r="L58" s="244"/>
      <c r="M58" s="244"/>
      <c r="N58" s="244"/>
      <c r="O58" s="244"/>
      <c r="P58" s="244"/>
      <c r="Q58" s="244"/>
      <c r="R58" s="244"/>
      <c r="S58" s="244"/>
      <c r="T58" s="129"/>
      <c r="U58" s="129"/>
      <c r="V58" s="441"/>
      <c r="W58" s="442"/>
    </row>
    <row r="59" spans="1:23" s="226" customFormat="1" ht="12.75" customHeight="1">
      <c r="A59" s="134" t="s">
        <v>487</v>
      </c>
      <c r="V59" s="225"/>
      <c r="W59" s="225" t="s">
        <v>1365</v>
      </c>
    </row>
    <row r="60" spans="1:23" s="62" customFormat="1" ht="13.5" customHeight="1">
      <c r="A60" s="400"/>
      <c r="B60" s="443" t="s">
        <v>155</v>
      </c>
      <c r="C60" s="56" t="s">
        <v>156</v>
      </c>
      <c r="D60" s="56"/>
      <c r="E60" s="56"/>
      <c r="F60" s="56"/>
      <c r="G60" s="56"/>
      <c r="H60" s="56"/>
      <c r="I60" s="56"/>
      <c r="J60" s="56"/>
      <c r="K60" s="56"/>
      <c r="L60" s="56"/>
      <c r="M60" s="56"/>
      <c r="N60" s="56"/>
      <c r="O60" s="56"/>
      <c r="P60" s="56"/>
      <c r="Q60" s="56"/>
      <c r="R60" s="56"/>
      <c r="S60" s="244"/>
      <c r="T60" s="429" t="s">
        <v>43</v>
      </c>
      <c r="U60" s="429" t="s">
        <v>44</v>
      </c>
      <c r="V60" s="429" t="s">
        <v>45</v>
      </c>
      <c r="W60" s="442"/>
    </row>
    <row r="61" spans="1:23" s="402" customFormat="1" ht="13.5" customHeight="1">
      <c r="A61" s="400"/>
      <c r="B61" s="444"/>
      <c r="C61" s="56" t="s">
        <v>157</v>
      </c>
      <c r="D61" s="56"/>
      <c r="E61" s="56"/>
      <c r="F61" s="56"/>
      <c r="G61" s="56"/>
      <c r="H61" s="56"/>
      <c r="I61" s="56"/>
      <c r="J61" s="56"/>
      <c r="K61" s="56"/>
      <c r="L61" s="56"/>
      <c r="M61" s="56"/>
      <c r="N61" s="56"/>
      <c r="O61" s="56"/>
      <c r="P61" s="56"/>
      <c r="Q61" s="56"/>
      <c r="R61" s="56"/>
      <c r="S61" s="56"/>
      <c r="T61" s="59" t="s">
        <v>865</v>
      </c>
      <c r="U61" s="59"/>
      <c r="V61" s="430"/>
      <c r="W61" s="445"/>
    </row>
    <row r="62" spans="1:23" s="402" customFormat="1" ht="13.5" customHeight="1">
      <c r="A62" s="400"/>
      <c r="B62" s="444" t="s">
        <v>158</v>
      </c>
      <c r="C62" s="56" t="s">
        <v>159</v>
      </c>
      <c r="D62" s="56"/>
      <c r="E62" s="56"/>
      <c r="F62" s="56"/>
      <c r="G62" s="56"/>
      <c r="H62" s="56"/>
      <c r="I62" s="56"/>
      <c r="J62" s="56"/>
      <c r="K62" s="56"/>
      <c r="L62" s="56"/>
      <c r="M62" s="56"/>
      <c r="N62" s="56"/>
      <c r="O62" s="56"/>
      <c r="P62" s="56"/>
      <c r="Q62" s="56"/>
      <c r="R62" s="56"/>
      <c r="S62" s="244"/>
      <c r="T62" s="260"/>
      <c r="U62" s="260"/>
      <c r="V62" s="211"/>
      <c r="W62" s="442"/>
    </row>
    <row r="63" spans="1:23" s="62" customFormat="1" ht="13.5" customHeight="1">
      <c r="A63" s="400"/>
      <c r="B63" s="444" t="s">
        <v>16</v>
      </c>
      <c r="C63" s="56" t="s">
        <v>160</v>
      </c>
      <c r="D63" s="56"/>
      <c r="E63" s="56"/>
      <c r="F63" s="56"/>
      <c r="G63" s="56"/>
      <c r="H63" s="56"/>
      <c r="I63" s="56"/>
      <c r="J63" s="56"/>
      <c r="K63" s="56"/>
      <c r="L63" s="56"/>
      <c r="M63" s="56"/>
      <c r="N63" s="56"/>
      <c r="O63" s="56"/>
      <c r="P63" s="56"/>
      <c r="Q63" s="56"/>
      <c r="R63" s="56"/>
      <c r="S63" s="244"/>
      <c r="T63" s="260"/>
      <c r="U63" s="260"/>
      <c r="V63" s="211"/>
      <c r="W63" s="442"/>
    </row>
    <row r="64" spans="1:23" s="402" customFormat="1" ht="13.5" customHeight="1">
      <c r="A64" s="400"/>
      <c r="B64" s="444" t="s">
        <v>16</v>
      </c>
      <c r="C64" s="56" t="s">
        <v>161</v>
      </c>
      <c r="D64" s="56"/>
      <c r="E64" s="56"/>
      <c r="F64" s="56"/>
      <c r="G64" s="56"/>
      <c r="H64" s="56"/>
      <c r="I64" s="56"/>
      <c r="J64" s="56"/>
      <c r="K64" s="56"/>
      <c r="L64" s="56"/>
      <c r="M64" s="56"/>
      <c r="N64" s="56"/>
      <c r="O64" s="56"/>
      <c r="P64" s="56"/>
      <c r="Q64" s="56"/>
      <c r="R64" s="56"/>
      <c r="S64" s="56"/>
      <c r="T64" s="59" t="s">
        <v>865</v>
      </c>
      <c r="U64" s="59"/>
      <c r="V64" s="446"/>
      <c r="W64" s="445"/>
    </row>
    <row r="65" spans="1:23" s="402" customFormat="1" ht="13.5" customHeight="1">
      <c r="A65" s="400"/>
      <c r="B65" s="444" t="s">
        <v>162</v>
      </c>
      <c r="C65" s="56" t="s">
        <v>163</v>
      </c>
      <c r="D65" s="56"/>
      <c r="E65" s="56"/>
      <c r="F65" s="56"/>
      <c r="G65" s="56"/>
      <c r="H65" s="56"/>
      <c r="I65" s="56"/>
      <c r="J65" s="56"/>
      <c r="K65" s="56"/>
      <c r="L65" s="56"/>
      <c r="M65" s="56"/>
      <c r="N65" s="56"/>
      <c r="O65" s="56"/>
      <c r="P65" s="56"/>
      <c r="Q65" s="56"/>
      <c r="R65" s="56"/>
      <c r="S65" s="244"/>
      <c r="T65" s="260"/>
      <c r="U65" s="260"/>
      <c r="V65" s="211"/>
      <c r="W65" s="442"/>
    </row>
    <row r="66" spans="1:23" s="62" customFormat="1" ht="13.5" customHeight="1">
      <c r="A66" s="400"/>
      <c r="B66" s="444" t="s">
        <v>16</v>
      </c>
      <c r="C66" s="56" t="s">
        <v>164</v>
      </c>
      <c r="D66" s="56"/>
      <c r="E66" s="56"/>
      <c r="F66" s="56"/>
      <c r="G66" s="56"/>
      <c r="H66" s="56"/>
      <c r="I66" s="56"/>
      <c r="J66" s="56"/>
      <c r="K66" s="56"/>
      <c r="L66" s="56"/>
      <c r="M66" s="56"/>
      <c r="N66" s="56"/>
      <c r="O66" s="56"/>
      <c r="P66" s="56"/>
      <c r="Q66" s="56"/>
      <c r="R66" s="56"/>
      <c r="S66" s="244"/>
      <c r="T66" s="260"/>
      <c r="U66" s="260"/>
      <c r="V66" s="211"/>
      <c r="W66" s="442"/>
    </row>
    <row r="67" spans="1:23" s="62" customFormat="1" ht="13.5" customHeight="1">
      <c r="A67" s="400"/>
      <c r="B67" s="444" t="s">
        <v>16</v>
      </c>
      <c r="C67" s="56"/>
      <c r="D67" s="56" t="s">
        <v>165</v>
      </c>
      <c r="E67" s="56"/>
      <c r="F67" s="56"/>
      <c r="G67" s="56"/>
      <c r="H67" s="56"/>
      <c r="I67" s="56"/>
      <c r="J67" s="56"/>
      <c r="K67" s="56"/>
      <c r="L67" s="56"/>
      <c r="M67" s="56"/>
      <c r="N67" s="56"/>
      <c r="O67" s="56"/>
      <c r="P67" s="56"/>
      <c r="Q67" s="56"/>
      <c r="R67" s="56"/>
      <c r="S67" s="56"/>
      <c r="T67" s="59" t="s">
        <v>865</v>
      </c>
      <c r="U67" s="59"/>
      <c r="V67" s="430"/>
      <c r="W67" s="445"/>
    </row>
    <row r="68" spans="1:23" s="62" customFormat="1" ht="13.5" customHeight="1">
      <c r="A68" s="400"/>
      <c r="B68" s="444" t="s">
        <v>16</v>
      </c>
      <c r="C68" s="56"/>
      <c r="D68" s="56" t="s">
        <v>166</v>
      </c>
      <c r="E68" s="56"/>
      <c r="F68" s="56"/>
      <c r="G68" s="56"/>
      <c r="H68" s="56"/>
      <c r="I68" s="56"/>
      <c r="J68" s="56"/>
      <c r="K68" s="56"/>
      <c r="L68" s="56"/>
      <c r="M68" s="56"/>
      <c r="N68" s="56"/>
      <c r="O68" s="56"/>
      <c r="P68" s="56"/>
      <c r="Q68" s="56"/>
      <c r="R68" s="56"/>
      <c r="S68" s="56"/>
      <c r="T68" s="59" t="s">
        <v>865</v>
      </c>
      <c r="U68" s="59"/>
      <c r="V68" s="430"/>
      <c r="W68" s="445"/>
    </row>
    <row r="69" spans="1:23" s="62" customFormat="1" ht="13.5" customHeight="1">
      <c r="A69" s="400"/>
      <c r="B69" s="444" t="s">
        <v>16</v>
      </c>
      <c r="C69" s="56"/>
      <c r="D69" s="56" t="s">
        <v>167</v>
      </c>
      <c r="E69" s="56"/>
      <c r="F69" s="56"/>
      <c r="G69" s="56"/>
      <c r="H69" s="56"/>
      <c r="I69" s="56"/>
      <c r="J69" s="56"/>
      <c r="K69" s="56"/>
      <c r="L69" s="56"/>
      <c r="M69" s="56"/>
      <c r="N69" s="56"/>
      <c r="O69" s="56"/>
      <c r="P69" s="56"/>
      <c r="Q69" s="56"/>
      <c r="R69" s="56"/>
      <c r="S69" s="56"/>
      <c r="T69" s="59" t="s">
        <v>865</v>
      </c>
      <c r="U69" s="59"/>
      <c r="V69" s="430"/>
      <c r="W69" s="445"/>
    </row>
    <row r="70" spans="1:23" s="402" customFormat="1" ht="13.5" customHeight="1">
      <c r="A70" s="400"/>
      <c r="B70" s="444" t="s">
        <v>168</v>
      </c>
      <c r="C70" s="56" t="s">
        <v>169</v>
      </c>
      <c r="D70" s="56"/>
      <c r="E70" s="56"/>
      <c r="F70" s="56"/>
      <c r="G70" s="56"/>
      <c r="H70" s="56"/>
      <c r="I70" s="56"/>
      <c r="J70" s="56"/>
      <c r="K70" s="56"/>
      <c r="L70" s="56"/>
      <c r="M70" s="56"/>
      <c r="N70" s="56"/>
      <c r="O70" s="56"/>
      <c r="P70" s="56"/>
      <c r="Q70" s="56"/>
      <c r="R70" s="56"/>
      <c r="S70" s="56"/>
      <c r="T70" s="59" t="s">
        <v>865</v>
      </c>
      <c r="U70" s="59"/>
      <c r="V70" s="446"/>
      <c r="W70" s="445"/>
    </row>
    <row r="71" spans="1:23" s="402" customFormat="1" ht="13.5" customHeight="1">
      <c r="A71" s="400"/>
      <c r="B71" s="444" t="s">
        <v>170</v>
      </c>
      <c r="C71" s="56" t="s">
        <v>171</v>
      </c>
      <c r="D71" s="56"/>
      <c r="E71" s="56"/>
      <c r="F71" s="56"/>
      <c r="G71" s="56"/>
      <c r="H71" s="56"/>
      <c r="I71" s="56"/>
      <c r="J71" s="56"/>
      <c r="K71" s="56"/>
      <c r="L71" s="56"/>
      <c r="M71" s="56"/>
      <c r="N71" s="56"/>
      <c r="O71" s="56"/>
      <c r="P71" s="56"/>
      <c r="Q71" s="56"/>
      <c r="R71" s="56"/>
      <c r="S71" s="244"/>
      <c r="T71" s="260"/>
      <c r="U71" s="260"/>
      <c r="V71" s="211"/>
      <c r="W71" s="442"/>
    </row>
    <row r="72" spans="1:23" s="62" customFormat="1" ht="13.5" customHeight="1">
      <c r="A72" s="400"/>
      <c r="B72" s="444" t="s">
        <v>16</v>
      </c>
      <c r="C72" s="56" t="s">
        <v>172</v>
      </c>
      <c r="D72" s="56"/>
      <c r="E72" s="56"/>
      <c r="F72" s="56"/>
      <c r="G72" s="56"/>
      <c r="H72" s="56"/>
      <c r="I72" s="56"/>
      <c r="J72" s="56"/>
      <c r="K72" s="56"/>
      <c r="L72" s="56"/>
      <c r="M72" s="56"/>
      <c r="N72" s="56"/>
      <c r="O72" s="56"/>
      <c r="P72" s="56"/>
      <c r="Q72" s="56"/>
      <c r="R72" s="56"/>
      <c r="S72" s="244"/>
      <c r="T72" s="59" t="s">
        <v>865</v>
      </c>
      <c r="U72" s="59"/>
      <c r="V72" s="211"/>
      <c r="W72" s="442"/>
    </row>
    <row r="73" spans="1:23" s="62" customFormat="1" ht="13.5" customHeight="1">
      <c r="A73" s="400"/>
      <c r="B73" s="444" t="s">
        <v>173</v>
      </c>
      <c r="C73" s="56" t="s">
        <v>174</v>
      </c>
      <c r="D73" s="56"/>
      <c r="E73" s="56"/>
      <c r="F73" s="56"/>
      <c r="G73" s="56"/>
      <c r="H73" s="56"/>
      <c r="I73" s="56"/>
      <c r="J73" s="56"/>
      <c r="K73" s="56"/>
      <c r="L73" s="56"/>
      <c r="M73" s="56"/>
      <c r="N73" s="56"/>
      <c r="O73" s="56"/>
      <c r="P73" s="56"/>
      <c r="Q73" s="56"/>
      <c r="R73" s="56"/>
      <c r="S73" s="56"/>
      <c r="T73" s="59" t="s">
        <v>865</v>
      </c>
      <c r="U73" s="59"/>
      <c r="V73" s="446"/>
      <c r="W73" s="445"/>
    </row>
    <row r="74" spans="1:23" s="402" customFormat="1" ht="13.5" customHeight="1">
      <c r="A74" s="400"/>
      <c r="B74" s="443" t="s">
        <v>175</v>
      </c>
      <c r="C74" s="56" t="s">
        <v>176</v>
      </c>
      <c r="D74" s="56"/>
      <c r="E74" s="56"/>
      <c r="F74" s="56"/>
      <c r="G74" s="56"/>
      <c r="H74" s="56"/>
      <c r="I74" s="56"/>
      <c r="J74" s="56"/>
      <c r="K74" s="56"/>
      <c r="L74" s="56"/>
      <c r="M74" s="56"/>
      <c r="N74" s="56"/>
      <c r="O74" s="56"/>
      <c r="P74" s="56"/>
      <c r="Q74" s="56"/>
      <c r="R74" s="56"/>
      <c r="S74" s="56"/>
      <c r="T74" s="59" t="s">
        <v>865</v>
      </c>
      <c r="U74" s="59"/>
      <c r="V74" s="430"/>
      <c r="W74" s="445"/>
    </row>
    <row r="75" spans="1:23" s="62" customFormat="1" ht="13.5" customHeight="1">
      <c r="A75" s="400"/>
      <c r="B75" s="444" t="s">
        <v>177</v>
      </c>
      <c r="C75" s="56" t="s">
        <v>178</v>
      </c>
      <c r="D75" s="56"/>
      <c r="E75" s="56"/>
      <c r="F75" s="56"/>
      <c r="G75" s="56"/>
      <c r="H75" s="56"/>
      <c r="I75" s="56"/>
      <c r="J75" s="56"/>
      <c r="K75" s="56"/>
      <c r="L75" s="56"/>
      <c r="M75" s="56"/>
      <c r="N75" s="56"/>
      <c r="O75" s="56"/>
      <c r="P75" s="56"/>
      <c r="Q75" s="56"/>
      <c r="R75" s="56"/>
      <c r="S75" s="192"/>
      <c r="T75" s="211"/>
      <c r="U75" s="211"/>
      <c r="V75" s="211"/>
      <c r="W75" s="442"/>
    </row>
    <row r="76" spans="1:23" s="62" customFormat="1" ht="13.5" customHeight="1">
      <c r="A76" s="400"/>
      <c r="B76" s="444"/>
      <c r="C76" s="56" t="s">
        <v>179</v>
      </c>
      <c r="D76" s="56"/>
      <c r="E76" s="56"/>
      <c r="F76" s="56"/>
      <c r="G76" s="56"/>
      <c r="H76" s="56"/>
      <c r="I76" s="56"/>
      <c r="J76" s="56"/>
      <c r="K76" s="56"/>
      <c r="L76" s="56"/>
      <c r="M76" s="56"/>
      <c r="N76" s="56"/>
      <c r="O76" s="56"/>
      <c r="P76" s="56"/>
      <c r="Q76" s="56"/>
      <c r="R76" s="56"/>
      <c r="S76" s="56"/>
      <c r="T76" s="59" t="s">
        <v>865</v>
      </c>
      <c r="U76" s="59"/>
      <c r="V76" s="430"/>
      <c r="W76" s="445"/>
    </row>
    <row r="77" spans="1:23" s="402" customFormat="1" ht="13.5" customHeight="1">
      <c r="A77" s="400"/>
      <c r="B77" s="444" t="s">
        <v>180</v>
      </c>
      <c r="C77" s="56" t="s">
        <v>181</v>
      </c>
      <c r="D77" s="56"/>
      <c r="E77" s="56"/>
      <c r="F77" s="56"/>
      <c r="G77" s="56"/>
      <c r="H77" s="56"/>
      <c r="I77" s="56"/>
      <c r="J77" s="56"/>
      <c r="K77" s="56"/>
      <c r="L77" s="56"/>
      <c r="M77" s="56"/>
      <c r="N77" s="56"/>
      <c r="O77" s="56"/>
      <c r="P77" s="56"/>
      <c r="Q77" s="56"/>
      <c r="R77" s="56"/>
      <c r="S77" s="56"/>
      <c r="T77" s="59" t="s">
        <v>865</v>
      </c>
      <c r="U77" s="59"/>
      <c r="V77" s="430"/>
      <c r="W77" s="445"/>
    </row>
    <row r="78" spans="1:23" s="62" customFormat="1" ht="13.5" customHeight="1">
      <c r="A78" s="400"/>
      <c r="B78" s="444" t="s">
        <v>182</v>
      </c>
      <c r="C78" s="56" t="s">
        <v>183</v>
      </c>
      <c r="D78" s="56"/>
      <c r="E78" s="56"/>
      <c r="F78" s="56"/>
      <c r="G78" s="56"/>
      <c r="H78" s="56"/>
      <c r="I78" s="56"/>
      <c r="J78" s="56"/>
      <c r="K78" s="56"/>
      <c r="L78" s="56"/>
      <c r="M78" s="56"/>
      <c r="N78" s="56"/>
      <c r="O78" s="56"/>
      <c r="P78" s="56"/>
      <c r="Q78" s="56"/>
      <c r="R78" s="56"/>
      <c r="S78" s="244"/>
      <c r="T78" s="260" t="s">
        <v>865</v>
      </c>
      <c r="U78" s="260"/>
      <c r="V78" s="211"/>
      <c r="W78" s="442"/>
    </row>
    <row r="79" spans="1:23" s="62" customFormat="1" ht="13.5" customHeight="1">
      <c r="A79" s="400"/>
      <c r="B79" s="444" t="s">
        <v>16</v>
      </c>
      <c r="C79" s="56" t="s">
        <v>184</v>
      </c>
      <c r="D79" s="56"/>
      <c r="E79" s="56"/>
      <c r="F79" s="56"/>
      <c r="G79" s="56"/>
      <c r="H79" s="56"/>
      <c r="I79" s="56"/>
      <c r="J79" s="56"/>
      <c r="K79" s="56"/>
      <c r="L79" s="56"/>
      <c r="M79" s="56"/>
      <c r="N79" s="56"/>
      <c r="O79" s="56"/>
      <c r="P79" s="56"/>
      <c r="Q79" s="56"/>
      <c r="R79" s="56"/>
      <c r="S79" s="56"/>
      <c r="T79" s="59" t="s">
        <v>865</v>
      </c>
      <c r="U79" s="59"/>
      <c r="V79" s="430"/>
      <c r="W79" s="445"/>
    </row>
    <row r="80" spans="1:23" s="62" customFormat="1" ht="13.5" customHeight="1">
      <c r="A80" s="400"/>
      <c r="B80" s="444" t="s">
        <v>185</v>
      </c>
      <c r="C80" s="56" t="s">
        <v>186</v>
      </c>
      <c r="D80" s="56"/>
      <c r="E80" s="56"/>
      <c r="F80" s="56"/>
      <c r="G80" s="56"/>
      <c r="H80" s="56"/>
      <c r="I80" s="56"/>
      <c r="J80" s="56"/>
      <c r="K80" s="56"/>
      <c r="L80" s="56"/>
      <c r="M80" s="56"/>
      <c r="N80" s="56"/>
      <c r="O80" s="56"/>
      <c r="P80" s="56"/>
      <c r="Q80" s="56"/>
      <c r="R80" s="56"/>
      <c r="S80" s="56"/>
      <c r="T80" s="357" t="s">
        <v>865</v>
      </c>
      <c r="U80" s="357" t="s">
        <v>865</v>
      </c>
      <c r="V80" s="446"/>
      <c r="W80" s="445"/>
    </row>
    <row r="81" spans="1:23" s="62" customFormat="1" ht="13.5" customHeight="1">
      <c r="A81" s="400"/>
      <c r="B81" s="444" t="s">
        <v>187</v>
      </c>
      <c r="C81" s="56" t="s">
        <v>188</v>
      </c>
      <c r="D81" s="56"/>
      <c r="E81" s="56"/>
      <c r="F81" s="56"/>
      <c r="G81" s="56"/>
      <c r="H81" s="56"/>
      <c r="I81" s="56"/>
      <c r="J81" s="56"/>
      <c r="K81" s="56"/>
      <c r="L81" s="56"/>
      <c r="M81" s="56"/>
      <c r="N81" s="56"/>
      <c r="O81" s="56"/>
      <c r="P81" s="56"/>
      <c r="Q81" s="56"/>
      <c r="R81" s="56"/>
      <c r="S81" s="56"/>
      <c r="T81" s="59" t="s">
        <v>865</v>
      </c>
      <c r="U81" s="59"/>
      <c r="V81" s="446"/>
      <c r="W81" s="445"/>
    </row>
    <row r="82" spans="1:23" s="62" customFormat="1" ht="13.5" customHeight="1">
      <c r="A82" s="400"/>
      <c r="B82" s="444" t="s">
        <v>189</v>
      </c>
      <c r="C82" s="56" t="s">
        <v>190</v>
      </c>
      <c r="D82" s="56"/>
      <c r="E82" s="56"/>
      <c r="F82" s="56"/>
      <c r="G82" s="56"/>
      <c r="H82" s="56"/>
      <c r="I82" s="56"/>
      <c r="J82" s="56"/>
      <c r="K82" s="56"/>
      <c r="L82" s="56"/>
      <c r="M82" s="56"/>
      <c r="N82" s="56"/>
      <c r="O82" s="56"/>
      <c r="P82" s="56"/>
      <c r="Q82" s="56"/>
      <c r="R82" s="56"/>
      <c r="S82" s="56"/>
      <c r="T82" s="59" t="s">
        <v>865</v>
      </c>
      <c r="U82" s="59"/>
      <c r="V82" s="193"/>
      <c r="W82" s="445"/>
    </row>
    <row r="83" spans="1:23" s="62" customFormat="1" ht="13.5" customHeight="1">
      <c r="A83" s="400"/>
      <c r="B83" s="444" t="s">
        <v>191</v>
      </c>
      <c r="C83" s="56" t="s">
        <v>192</v>
      </c>
      <c r="D83" s="56"/>
      <c r="E83" s="56"/>
      <c r="F83" s="56"/>
      <c r="G83" s="56"/>
      <c r="H83" s="56"/>
      <c r="I83" s="56"/>
      <c r="J83" s="56"/>
      <c r="K83" s="56"/>
      <c r="L83" s="56"/>
      <c r="M83" s="56"/>
      <c r="N83" s="56"/>
      <c r="O83" s="56"/>
      <c r="P83" s="56"/>
      <c r="Q83" s="56"/>
      <c r="R83" s="56"/>
      <c r="S83" s="56"/>
      <c r="T83" s="59" t="s">
        <v>865</v>
      </c>
      <c r="U83" s="59"/>
      <c r="V83" s="446"/>
      <c r="W83" s="445"/>
    </row>
    <row r="84" spans="1:23" s="62" customFormat="1" ht="13.5" customHeight="1">
      <c r="A84" s="400"/>
      <c r="B84" s="444" t="s">
        <v>193</v>
      </c>
      <c r="C84" s="56" t="s">
        <v>194</v>
      </c>
      <c r="D84" s="56"/>
      <c r="E84" s="56"/>
      <c r="F84" s="56"/>
      <c r="G84" s="56"/>
      <c r="H84" s="56"/>
      <c r="I84" s="56"/>
      <c r="J84" s="56"/>
      <c r="K84" s="56"/>
      <c r="L84" s="56"/>
      <c r="M84" s="56"/>
      <c r="N84" s="56"/>
      <c r="O84" s="56"/>
      <c r="P84" s="56"/>
      <c r="Q84" s="56"/>
      <c r="R84" s="56"/>
      <c r="S84" s="56"/>
      <c r="T84" s="59" t="s">
        <v>865</v>
      </c>
      <c r="U84" s="59"/>
      <c r="V84" s="446"/>
      <c r="W84" s="445"/>
    </row>
    <row r="85" spans="1:24" s="402" customFormat="1" ht="13.5" customHeight="1">
      <c r="A85" s="400"/>
      <c r="B85" s="444" t="s">
        <v>195</v>
      </c>
      <c r="C85" s="56" t="s">
        <v>196</v>
      </c>
      <c r="D85" s="56"/>
      <c r="E85" s="56"/>
      <c r="F85" s="56"/>
      <c r="G85" s="56"/>
      <c r="H85" s="56"/>
      <c r="I85" s="56"/>
      <c r="J85" s="56"/>
      <c r="K85" s="56"/>
      <c r="L85" s="56"/>
      <c r="M85" s="56"/>
      <c r="N85" s="56"/>
      <c r="O85" s="56"/>
      <c r="P85" s="56"/>
      <c r="Q85" s="56"/>
      <c r="R85" s="56"/>
      <c r="S85" s="56"/>
      <c r="T85" s="59" t="s">
        <v>865</v>
      </c>
      <c r="U85" s="59"/>
      <c r="V85" s="430"/>
      <c r="W85" s="445"/>
      <c r="X85" s="226"/>
    </row>
    <row r="86" spans="1:23" s="62" customFormat="1" ht="13.5" customHeight="1">
      <c r="A86" s="400"/>
      <c r="B86" s="444" t="s">
        <v>197</v>
      </c>
      <c r="C86" s="56" t="s">
        <v>198</v>
      </c>
      <c r="D86" s="56"/>
      <c r="E86" s="56"/>
      <c r="F86" s="56"/>
      <c r="G86" s="56"/>
      <c r="H86" s="56"/>
      <c r="I86" s="56"/>
      <c r="J86" s="56"/>
      <c r="K86" s="56"/>
      <c r="L86" s="56"/>
      <c r="M86" s="56"/>
      <c r="N86" s="56"/>
      <c r="O86" s="56"/>
      <c r="P86" s="56"/>
      <c r="Q86" s="56"/>
      <c r="R86" s="56"/>
      <c r="S86" s="244"/>
      <c r="T86" s="260" t="s">
        <v>865</v>
      </c>
      <c r="U86" s="260"/>
      <c r="V86" s="211"/>
      <c r="W86" s="442"/>
    </row>
    <row r="87" spans="1:23" s="62" customFormat="1" ht="13.5" customHeight="1">
      <c r="A87" s="400"/>
      <c r="B87" s="444" t="s">
        <v>16</v>
      </c>
      <c r="C87" s="56" t="s">
        <v>199</v>
      </c>
      <c r="D87" s="56"/>
      <c r="E87" s="56"/>
      <c r="F87" s="56"/>
      <c r="G87" s="56"/>
      <c r="H87" s="56"/>
      <c r="I87" s="56"/>
      <c r="J87" s="56"/>
      <c r="K87" s="56"/>
      <c r="L87" s="56"/>
      <c r="M87" s="56"/>
      <c r="N87" s="56"/>
      <c r="O87" s="56"/>
      <c r="P87" s="56"/>
      <c r="Q87" s="56"/>
      <c r="R87" s="56"/>
      <c r="S87" s="56"/>
      <c r="T87" s="59" t="s">
        <v>865</v>
      </c>
      <c r="U87" s="59"/>
      <c r="V87" s="446"/>
      <c r="W87" s="445"/>
    </row>
    <row r="88" spans="1:23" s="62" customFormat="1" ht="13.5" customHeight="1">
      <c r="A88" s="400"/>
      <c r="B88" s="444" t="s">
        <v>200</v>
      </c>
      <c r="C88" s="56" t="s">
        <v>201</v>
      </c>
      <c r="D88" s="56"/>
      <c r="E88" s="56"/>
      <c r="F88" s="56"/>
      <c r="G88" s="56"/>
      <c r="H88" s="56"/>
      <c r="I88" s="56"/>
      <c r="J88" s="56"/>
      <c r="K88" s="56"/>
      <c r="L88" s="56"/>
      <c r="M88" s="56"/>
      <c r="N88" s="56"/>
      <c r="O88" s="56"/>
      <c r="P88" s="56"/>
      <c r="Q88" s="56"/>
      <c r="R88" s="56"/>
      <c r="S88" s="56"/>
      <c r="T88" s="59" t="s">
        <v>865</v>
      </c>
      <c r="U88" s="59"/>
      <c r="V88" s="430"/>
      <c r="W88" s="445"/>
    </row>
    <row r="89" spans="1:23" s="62" customFormat="1" ht="13.5" customHeight="1">
      <c r="A89" s="400"/>
      <c r="B89" s="444" t="s">
        <v>202</v>
      </c>
      <c r="C89" s="56" t="s">
        <v>203</v>
      </c>
      <c r="D89" s="56"/>
      <c r="E89" s="56"/>
      <c r="F89" s="56"/>
      <c r="G89" s="56"/>
      <c r="H89" s="56"/>
      <c r="I89" s="56"/>
      <c r="J89" s="56"/>
      <c r="K89" s="56"/>
      <c r="L89" s="56"/>
      <c r="M89" s="56"/>
      <c r="N89" s="56"/>
      <c r="O89" s="56"/>
      <c r="P89" s="56"/>
      <c r="Q89" s="56"/>
      <c r="R89" s="56"/>
      <c r="S89" s="56"/>
      <c r="T89" s="59" t="s">
        <v>865</v>
      </c>
      <c r="U89" s="59"/>
      <c r="V89" s="446"/>
      <c r="W89" s="445"/>
    </row>
    <row r="90" spans="1:23" s="402" customFormat="1" ht="13.5" customHeight="1">
      <c r="A90" s="400"/>
      <c r="B90" s="444" t="s">
        <v>204</v>
      </c>
      <c r="C90" s="56" t="s">
        <v>205</v>
      </c>
      <c r="D90" s="62"/>
      <c r="E90" s="56" t="s">
        <v>206</v>
      </c>
      <c r="F90" s="56"/>
      <c r="G90" s="56"/>
      <c r="H90" s="56"/>
      <c r="I90" s="56"/>
      <c r="J90" s="56"/>
      <c r="K90" s="56"/>
      <c r="L90" s="56"/>
      <c r="M90" s="56"/>
      <c r="N90" s="56"/>
      <c r="O90" s="56"/>
      <c r="P90" s="56"/>
      <c r="Q90" s="56"/>
      <c r="R90" s="56"/>
      <c r="S90" s="244"/>
      <c r="T90" s="59" t="s">
        <v>865</v>
      </c>
      <c r="U90" s="59"/>
      <c r="V90" s="430"/>
      <c r="W90" s="442"/>
    </row>
    <row r="91" spans="1:23" s="402" customFormat="1" ht="13.5" customHeight="1">
      <c r="A91" s="400"/>
      <c r="B91" s="444" t="s">
        <v>16</v>
      </c>
      <c r="C91" s="62"/>
      <c r="D91" s="62"/>
      <c r="E91" s="56" t="s">
        <v>207</v>
      </c>
      <c r="F91" s="56"/>
      <c r="G91" s="56"/>
      <c r="H91" s="56"/>
      <c r="I91" s="56"/>
      <c r="J91" s="56"/>
      <c r="K91" s="56"/>
      <c r="L91" s="56"/>
      <c r="M91" s="56"/>
      <c r="N91" s="56"/>
      <c r="O91" s="56"/>
      <c r="P91" s="56"/>
      <c r="Q91" s="56"/>
      <c r="R91" s="56"/>
      <c r="S91" s="244"/>
      <c r="T91" s="59" t="s">
        <v>865</v>
      </c>
      <c r="U91" s="59"/>
      <c r="V91" s="430"/>
      <c r="W91" s="442"/>
    </row>
    <row r="92" spans="1:23" s="62" customFormat="1" ht="13.5" customHeight="1">
      <c r="A92" s="400"/>
      <c r="B92" s="444" t="s">
        <v>16</v>
      </c>
      <c r="C92" s="63"/>
      <c r="D92" s="56"/>
      <c r="E92" s="56" t="s">
        <v>208</v>
      </c>
      <c r="F92" s="56"/>
      <c r="G92" s="56"/>
      <c r="H92" s="56"/>
      <c r="I92" s="56"/>
      <c r="J92" s="56"/>
      <c r="K92" s="56"/>
      <c r="L92" s="56"/>
      <c r="M92" s="56"/>
      <c r="N92" s="56"/>
      <c r="O92" s="56"/>
      <c r="P92" s="56"/>
      <c r="Q92" s="56"/>
      <c r="R92" s="56"/>
      <c r="S92" s="56"/>
      <c r="T92" s="59" t="s">
        <v>865</v>
      </c>
      <c r="U92" s="59"/>
      <c r="V92" s="430"/>
      <c r="W92" s="445"/>
    </row>
    <row r="93" spans="1:23" s="402" customFormat="1" ht="13.5" customHeight="1">
      <c r="A93" s="400"/>
      <c r="B93" s="444" t="s">
        <v>209</v>
      </c>
      <c r="C93" s="56" t="s">
        <v>210</v>
      </c>
      <c r="D93" s="56"/>
      <c r="E93" s="56"/>
      <c r="F93" s="56"/>
      <c r="G93" s="56"/>
      <c r="H93" s="56"/>
      <c r="I93" s="56"/>
      <c r="J93" s="56"/>
      <c r="K93" s="56"/>
      <c r="L93" s="56"/>
      <c r="M93" s="56"/>
      <c r="N93" s="56"/>
      <c r="O93" s="56"/>
      <c r="P93" s="56"/>
      <c r="Q93" s="56"/>
      <c r="R93" s="56"/>
      <c r="S93" s="244"/>
      <c r="V93" s="442"/>
      <c r="W93" s="442"/>
    </row>
    <row r="94" spans="1:23" s="62" customFormat="1" ht="13.5" customHeight="1">
      <c r="A94" s="400"/>
      <c r="B94" s="444" t="s">
        <v>16</v>
      </c>
      <c r="C94" s="56" t="s">
        <v>211</v>
      </c>
      <c r="D94" s="56"/>
      <c r="E94" s="56"/>
      <c r="F94" s="56"/>
      <c r="G94" s="56"/>
      <c r="H94" s="56"/>
      <c r="I94" s="56"/>
      <c r="J94" s="56"/>
      <c r="K94" s="56"/>
      <c r="L94" s="56"/>
      <c r="M94" s="56"/>
      <c r="N94" s="56"/>
      <c r="O94" s="56"/>
      <c r="P94" s="56"/>
      <c r="Q94" s="56"/>
      <c r="R94" s="56"/>
      <c r="S94" s="56"/>
      <c r="T94" s="402"/>
      <c r="U94" s="402"/>
      <c r="V94" s="442"/>
      <c r="W94" s="442"/>
    </row>
    <row r="95" spans="2:23" s="402" customFormat="1" ht="13.5" customHeight="1">
      <c r="B95" s="62"/>
      <c r="C95" s="56" t="s">
        <v>212</v>
      </c>
      <c r="D95" s="62"/>
      <c r="E95" s="62"/>
      <c r="F95" s="62"/>
      <c r="G95" s="62"/>
      <c r="H95" s="62"/>
      <c r="I95" s="62"/>
      <c r="J95" s="62"/>
      <c r="K95" s="62"/>
      <c r="L95" s="62"/>
      <c r="M95" s="62"/>
      <c r="N95" s="62"/>
      <c r="O95" s="62"/>
      <c r="P95" s="62"/>
      <c r="Q95" s="62"/>
      <c r="R95" s="62"/>
      <c r="T95" s="59" t="s">
        <v>865</v>
      </c>
      <c r="U95" s="59"/>
      <c r="V95" s="430"/>
      <c r="W95" s="445"/>
    </row>
    <row r="96" spans="1:22" s="402" customFormat="1" ht="13.5" customHeight="1">
      <c r="A96" s="400"/>
      <c r="B96" s="444" t="s">
        <v>213</v>
      </c>
      <c r="C96" s="56" t="s">
        <v>214</v>
      </c>
      <c r="D96" s="56"/>
      <c r="E96" s="56"/>
      <c r="F96" s="56"/>
      <c r="G96" s="56"/>
      <c r="H96" s="56"/>
      <c r="I96" s="56"/>
      <c r="J96" s="56"/>
      <c r="K96" s="56"/>
      <c r="L96" s="56"/>
      <c r="M96" s="56"/>
      <c r="N96" s="56"/>
      <c r="O96" s="56"/>
      <c r="P96" s="56"/>
      <c r="Q96" s="56"/>
      <c r="R96" s="56"/>
      <c r="S96" s="244"/>
      <c r="T96" s="260" t="s">
        <v>865</v>
      </c>
      <c r="U96" s="260"/>
      <c r="V96" s="260"/>
    </row>
    <row r="97" spans="1:23" s="62" customFormat="1" ht="13.5" customHeight="1">
      <c r="A97" s="400"/>
      <c r="B97" s="444" t="s">
        <v>16</v>
      </c>
      <c r="C97" s="56" t="s">
        <v>215</v>
      </c>
      <c r="D97" s="56"/>
      <c r="E97" s="56"/>
      <c r="F97" s="56"/>
      <c r="G97" s="56"/>
      <c r="H97" s="56"/>
      <c r="I97" s="56"/>
      <c r="J97" s="56"/>
      <c r="K97" s="56"/>
      <c r="L97" s="56"/>
      <c r="M97" s="56"/>
      <c r="N97" s="56"/>
      <c r="O97" s="56"/>
      <c r="P97" s="56"/>
      <c r="Q97" s="56"/>
      <c r="R97" s="56"/>
      <c r="S97" s="244"/>
      <c r="T97" s="260" t="s">
        <v>865</v>
      </c>
      <c r="U97" s="260"/>
      <c r="V97" s="260"/>
      <c r="W97" s="402"/>
    </row>
    <row r="98" spans="1:23" s="402" customFormat="1" ht="13.5" customHeight="1">
      <c r="A98" s="400"/>
      <c r="B98" s="444" t="s">
        <v>16</v>
      </c>
      <c r="C98" s="56" t="s">
        <v>216</v>
      </c>
      <c r="D98" s="56"/>
      <c r="E98" s="56"/>
      <c r="F98" s="56"/>
      <c r="G98" s="56"/>
      <c r="H98" s="56"/>
      <c r="I98" s="56"/>
      <c r="J98" s="56"/>
      <c r="K98" s="56"/>
      <c r="L98" s="56"/>
      <c r="M98" s="56"/>
      <c r="N98" s="56"/>
      <c r="O98" s="56"/>
      <c r="P98" s="56"/>
      <c r="Q98" s="56"/>
      <c r="R98" s="56"/>
      <c r="S98" s="56"/>
      <c r="T98" s="59" t="s">
        <v>865</v>
      </c>
      <c r="U98" s="59"/>
      <c r="V98" s="430"/>
      <c r="W98" s="62"/>
    </row>
    <row r="99" spans="1:22" s="402" customFormat="1" ht="13.5" customHeight="1">
      <c r="A99" s="400"/>
      <c r="B99" s="444" t="s">
        <v>217</v>
      </c>
      <c r="C99" s="56" t="s">
        <v>1112</v>
      </c>
      <c r="D99" s="56"/>
      <c r="E99" s="56"/>
      <c r="F99" s="56"/>
      <c r="G99" s="56"/>
      <c r="H99" s="56"/>
      <c r="I99" s="56"/>
      <c r="J99" s="56"/>
      <c r="K99" s="56"/>
      <c r="L99" s="56"/>
      <c r="M99" s="56"/>
      <c r="N99" s="56"/>
      <c r="O99" s="56"/>
      <c r="P99" s="56"/>
      <c r="Q99" s="56"/>
      <c r="R99" s="56"/>
      <c r="S99" s="244"/>
      <c r="T99" s="260"/>
      <c r="U99" s="260"/>
      <c r="V99" s="260"/>
    </row>
    <row r="100" spans="1:23" s="62" customFormat="1" ht="13.5" customHeight="1">
      <c r="A100" s="400"/>
      <c r="B100" s="444" t="s">
        <v>16</v>
      </c>
      <c r="C100" s="56" t="s">
        <v>1113</v>
      </c>
      <c r="D100" s="56"/>
      <c r="E100" s="56"/>
      <c r="F100" s="56"/>
      <c r="G100" s="56"/>
      <c r="H100" s="56"/>
      <c r="I100" s="56"/>
      <c r="J100" s="56"/>
      <c r="K100" s="56"/>
      <c r="L100" s="56"/>
      <c r="M100" s="56"/>
      <c r="N100" s="56"/>
      <c r="O100" s="56"/>
      <c r="P100" s="56"/>
      <c r="Q100" s="56"/>
      <c r="R100" s="56"/>
      <c r="S100" s="244"/>
      <c r="T100" s="260" t="s">
        <v>865</v>
      </c>
      <c r="U100" s="260"/>
      <c r="V100" s="260"/>
      <c r="W100" s="402"/>
    </row>
    <row r="101" spans="1:22" s="62" customFormat="1" ht="13.5" customHeight="1">
      <c r="A101" s="400"/>
      <c r="B101" s="444" t="s">
        <v>16</v>
      </c>
      <c r="C101" s="56" t="s">
        <v>1114</v>
      </c>
      <c r="D101" s="56"/>
      <c r="E101" s="56"/>
      <c r="F101" s="56"/>
      <c r="G101" s="56"/>
      <c r="H101" s="56"/>
      <c r="I101" s="56"/>
      <c r="J101" s="56"/>
      <c r="K101" s="56"/>
      <c r="L101" s="56"/>
      <c r="M101" s="56"/>
      <c r="N101" s="56"/>
      <c r="O101" s="56"/>
      <c r="P101" s="56"/>
      <c r="Q101" s="56"/>
      <c r="R101" s="56"/>
      <c r="S101" s="56"/>
      <c r="T101" s="59" t="s">
        <v>865</v>
      </c>
      <c r="U101" s="59"/>
      <c r="V101" s="430"/>
    </row>
    <row r="102" spans="1:23" s="402" customFormat="1" ht="13.5" customHeight="1">
      <c r="A102" s="400"/>
      <c r="B102" s="443" t="s">
        <v>1115</v>
      </c>
      <c r="C102" s="56" t="s">
        <v>1116</v>
      </c>
      <c r="D102" s="56"/>
      <c r="E102" s="56"/>
      <c r="F102" s="56"/>
      <c r="G102" s="56"/>
      <c r="H102" s="56"/>
      <c r="I102" s="56"/>
      <c r="J102" s="56"/>
      <c r="K102" s="56"/>
      <c r="L102" s="56"/>
      <c r="M102" s="56"/>
      <c r="N102" s="56"/>
      <c r="O102" s="56"/>
      <c r="P102" s="56"/>
      <c r="Q102" s="56"/>
      <c r="R102" s="56"/>
      <c r="S102" s="56"/>
      <c r="T102" s="59" t="s">
        <v>865</v>
      </c>
      <c r="U102" s="59"/>
      <c r="V102" s="357"/>
      <c r="W102" s="62"/>
    </row>
    <row r="103" spans="1:22" s="402" customFormat="1" ht="12" customHeight="1">
      <c r="A103" s="400"/>
      <c r="B103" s="443" t="s">
        <v>1117</v>
      </c>
      <c r="C103" s="56" t="s">
        <v>1118</v>
      </c>
      <c r="D103" s="56"/>
      <c r="E103" s="56"/>
      <c r="F103" s="56"/>
      <c r="G103" s="56"/>
      <c r="H103" s="56"/>
      <c r="I103" s="56"/>
      <c r="J103" s="56"/>
      <c r="K103" s="56" t="s">
        <v>1119</v>
      </c>
      <c r="L103" s="56"/>
      <c r="M103" s="56"/>
      <c r="N103" s="56"/>
      <c r="O103" s="56"/>
      <c r="P103" s="56"/>
      <c r="Q103" s="56"/>
      <c r="R103" s="56"/>
      <c r="S103" s="244"/>
      <c r="T103" s="244" t="s">
        <v>865</v>
      </c>
      <c r="U103" s="244"/>
      <c r="V103" s="129"/>
    </row>
    <row r="104" spans="1:22" s="402" customFormat="1" ht="13.5" customHeight="1">
      <c r="A104" s="400"/>
      <c r="B104" s="447" t="s">
        <v>1120</v>
      </c>
      <c r="C104" s="56" t="s">
        <v>1121</v>
      </c>
      <c r="D104" s="56"/>
      <c r="E104" s="56"/>
      <c r="F104" s="56"/>
      <c r="G104" s="56"/>
      <c r="H104" s="56"/>
      <c r="I104" s="56"/>
      <c r="J104" s="56"/>
      <c r="K104" s="56"/>
      <c r="L104" s="56"/>
      <c r="M104" s="56"/>
      <c r="N104" s="56"/>
      <c r="O104" s="357" t="s">
        <v>1331</v>
      </c>
      <c r="P104" s="56"/>
      <c r="Q104" s="56"/>
      <c r="R104" s="56"/>
      <c r="S104" s="244"/>
      <c r="T104" s="244"/>
      <c r="U104" s="244"/>
      <c r="V104" s="129"/>
    </row>
    <row r="105" spans="1:22" s="402" customFormat="1" ht="13.5" customHeight="1">
      <c r="A105" s="400"/>
      <c r="B105" s="443" t="s">
        <v>1122</v>
      </c>
      <c r="C105" s="56" t="s">
        <v>1123</v>
      </c>
      <c r="D105" s="56"/>
      <c r="E105" s="56"/>
      <c r="F105" s="56"/>
      <c r="G105" s="56"/>
      <c r="H105" s="56"/>
      <c r="I105" s="56"/>
      <c r="J105" s="56" t="s">
        <v>444</v>
      </c>
      <c r="K105" s="56"/>
      <c r="L105" s="56"/>
      <c r="M105" s="56"/>
      <c r="N105" s="56"/>
      <c r="O105" s="357"/>
      <c r="P105" s="56"/>
      <c r="Q105" s="56"/>
      <c r="R105" s="56"/>
      <c r="S105" s="244"/>
      <c r="T105" s="244"/>
      <c r="U105" s="244"/>
      <c r="V105" s="129"/>
    </row>
    <row r="106" spans="1:22" s="402" customFormat="1" ht="13.5" customHeight="1">
      <c r="A106" s="400"/>
      <c r="B106" s="444"/>
      <c r="C106" s="56"/>
      <c r="D106" s="56"/>
      <c r="E106" s="56"/>
      <c r="F106" s="56"/>
      <c r="G106" s="56"/>
      <c r="H106" s="56"/>
      <c r="I106" s="56"/>
      <c r="J106" s="56" t="s">
        <v>445</v>
      </c>
      <c r="K106" s="56"/>
      <c r="L106" s="56"/>
      <c r="M106" s="56"/>
      <c r="N106" s="56"/>
      <c r="O106" s="357"/>
      <c r="P106" s="56"/>
      <c r="Q106" s="56"/>
      <c r="R106" s="56"/>
      <c r="S106" s="244"/>
      <c r="T106" s="244"/>
      <c r="U106" s="244"/>
      <c r="V106" s="129"/>
    </row>
    <row r="107" spans="1:22" s="402" customFormat="1" ht="13.5" customHeight="1">
      <c r="A107" s="400"/>
      <c r="B107" s="443" t="s">
        <v>1124</v>
      </c>
      <c r="C107" s="56" t="s">
        <v>1125</v>
      </c>
      <c r="D107" s="56"/>
      <c r="E107" s="56"/>
      <c r="F107" s="56"/>
      <c r="G107" s="56"/>
      <c r="H107" s="56"/>
      <c r="I107" s="56"/>
      <c r="J107" s="56"/>
      <c r="K107" s="56"/>
      <c r="L107" s="56"/>
      <c r="M107" s="56"/>
      <c r="N107" s="56"/>
      <c r="O107" s="56"/>
      <c r="P107" s="56"/>
      <c r="Q107" s="56"/>
      <c r="R107" s="56"/>
      <c r="S107" s="244"/>
      <c r="T107" s="129"/>
      <c r="U107" s="129"/>
      <c r="V107" s="129"/>
    </row>
    <row r="108" spans="1:23" ht="12.75">
      <c r="A108" s="400"/>
      <c r="B108" s="448"/>
      <c r="C108" s="56" t="s">
        <v>1126</v>
      </c>
      <c r="D108" s="56"/>
      <c r="E108" s="56"/>
      <c r="F108" s="449"/>
      <c r="G108" s="449"/>
      <c r="H108" s="449"/>
      <c r="I108" s="56"/>
      <c r="J108" s="56"/>
      <c r="K108" s="56"/>
      <c r="L108" s="56"/>
      <c r="M108" s="56"/>
      <c r="N108" s="56"/>
      <c r="O108" s="62"/>
      <c r="P108" s="62"/>
      <c r="Q108" s="62"/>
      <c r="R108" s="62"/>
      <c r="S108" s="427" t="s">
        <v>1127</v>
      </c>
      <c r="T108" s="1197"/>
      <c r="U108" s="1197"/>
      <c r="V108" s="1197"/>
      <c r="W108" s="402"/>
    </row>
    <row r="109" spans="6:8" ht="6" customHeight="1">
      <c r="F109" s="244"/>
      <c r="G109" s="244"/>
      <c r="H109" s="244"/>
    </row>
    <row r="110" spans="2:23" ht="28.5" customHeight="1">
      <c r="B110" s="450"/>
      <c r="C110" s="451"/>
      <c r="D110" s="451"/>
      <c r="E110" s="451"/>
      <c r="F110" s="451"/>
      <c r="G110" s="452"/>
      <c r="H110" s="410"/>
      <c r="I110" s="410" t="s">
        <v>1128</v>
      </c>
      <c r="J110" s="410"/>
      <c r="K110" s="1193"/>
      <c r="L110" s="1193"/>
      <c r="M110" s="1193"/>
      <c r="N110" s="1193"/>
      <c r="O110" s="1193"/>
      <c r="P110" s="1193"/>
      <c r="Q110" s="1193"/>
      <c r="R110" s="1193"/>
      <c r="S110" s="1193"/>
      <c r="T110" s="1193"/>
      <c r="U110" s="1193"/>
      <c r="V110" s="1193"/>
      <c r="W110" s="402"/>
    </row>
    <row r="111" spans="2:23" ht="28.5" customHeight="1">
      <c r="B111" s="454"/>
      <c r="C111" s="455"/>
      <c r="D111" s="455"/>
      <c r="E111" s="455"/>
      <c r="F111" s="455"/>
      <c r="G111" s="456"/>
      <c r="H111" s="401"/>
      <c r="I111" s="401" t="s">
        <v>1129</v>
      </c>
      <c r="J111" s="410"/>
      <c r="K111" s="1194"/>
      <c r="L111" s="1194"/>
      <c r="M111" s="1194"/>
      <c r="N111" s="1194"/>
      <c r="O111" s="1194"/>
      <c r="P111" s="1194"/>
      <c r="Q111" s="1194"/>
      <c r="R111" s="1194"/>
      <c r="S111" s="1194"/>
      <c r="T111" s="1194"/>
      <c r="U111" s="1194"/>
      <c r="V111" s="1194"/>
      <c r="W111" s="402"/>
    </row>
    <row r="112" spans="1:22" s="402" customFormat="1" ht="28.5" customHeight="1">
      <c r="A112" s="400"/>
      <c r="B112" s="457"/>
      <c r="C112" s="64"/>
      <c r="D112" s="410"/>
      <c r="E112" s="410"/>
      <c r="F112" s="410"/>
      <c r="G112" s="456"/>
      <c r="H112" s="401"/>
      <c r="I112" s="401" t="s">
        <v>1348</v>
      </c>
      <c r="J112" s="1193"/>
      <c r="K112" s="1193"/>
      <c r="L112" s="1193"/>
      <c r="M112" s="1193"/>
      <c r="N112" s="408"/>
      <c r="O112" s="408" t="s">
        <v>1130</v>
      </c>
      <c r="P112" s="410"/>
      <c r="Q112" s="1194"/>
      <c r="R112" s="1194"/>
      <c r="S112" s="1194"/>
      <c r="T112" s="1194"/>
      <c r="U112" s="1194"/>
      <c r="V112" s="1194"/>
    </row>
    <row r="113" spans="1:7" s="402" customFormat="1" ht="28.5" customHeight="1">
      <c r="A113" s="400"/>
      <c r="B113" s="457"/>
      <c r="C113" s="64"/>
      <c r="D113" s="410"/>
      <c r="E113" s="410"/>
      <c r="F113" s="410"/>
      <c r="G113" s="458"/>
    </row>
    <row r="114" spans="2:22" s="402" customFormat="1" ht="28.5" customHeight="1">
      <c r="B114" s="459"/>
      <c r="C114" s="460"/>
      <c r="D114" s="461"/>
      <c r="E114" s="453"/>
      <c r="F114" s="460"/>
      <c r="G114" s="462"/>
      <c r="H114" s="410"/>
      <c r="I114" s="410"/>
      <c r="J114" s="410"/>
      <c r="K114" s="417"/>
      <c r="L114" s="410"/>
      <c r="M114" s="408"/>
      <c r="N114" s="410"/>
      <c r="O114" s="410"/>
      <c r="P114" s="410"/>
      <c r="Q114" s="417"/>
      <c r="R114" s="410"/>
      <c r="S114" s="410"/>
      <c r="T114" s="435"/>
      <c r="U114" s="435"/>
      <c r="V114" s="463"/>
    </row>
    <row r="115" spans="1:22" ht="11.25" customHeight="1">
      <c r="A115" s="1195" t="s">
        <v>941</v>
      </c>
      <c r="B115" s="1195"/>
      <c r="C115" s="1195"/>
      <c r="D115" s="1195"/>
      <c r="E115" s="1195"/>
      <c r="F115" s="1195"/>
      <c r="G115" s="1195"/>
      <c r="H115" s="1195"/>
      <c r="I115" s="400"/>
      <c r="J115" s="400"/>
      <c r="K115" s="400"/>
      <c r="L115" s="400"/>
      <c r="M115" s="400"/>
      <c r="N115" s="400"/>
      <c r="O115" s="400"/>
      <c r="P115" s="400"/>
      <c r="Q115" s="400"/>
      <c r="R115" s="400"/>
      <c r="S115" s="400"/>
      <c r="T115" s="464"/>
      <c r="U115" s="464"/>
      <c r="V115" s="464"/>
    </row>
    <row r="116" spans="20:22" ht="12.75">
      <c r="T116" s="465"/>
      <c r="U116" s="465"/>
      <c r="V116" s="465"/>
    </row>
    <row r="117" spans="20:22" ht="12.75">
      <c r="T117" s="465"/>
      <c r="U117" s="465"/>
      <c r="V117" s="465"/>
    </row>
    <row r="118" spans="20:22" ht="12.75">
      <c r="T118" s="465"/>
      <c r="U118" s="465"/>
      <c r="V118" s="465"/>
    </row>
    <row r="119" spans="20:22" ht="12.75">
      <c r="T119" s="465"/>
      <c r="U119" s="465"/>
      <c r="V119" s="465"/>
    </row>
  </sheetData>
  <sheetProtection/>
  <mergeCells count="19">
    <mergeCell ref="G8:R8"/>
    <mergeCell ref="M14:V14"/>
    <mergeCell ref="L16:V16"/>
    <mergeCell ref="G17:H17"/>
    <mergeCell ref="F26:G26"/>
    <mergeCell ref="U28:V28"/>
    <mergeCell ref="M18:N18"/>
    <mergeCell ref="O18:R18"/>
    <mergeCell ref="S18:V18"/>
    <mergeCell ref="E20:V20"/>
    <mergeCell ref="F24:G24"/>
    <mergeCell ref="F25:G25"/>
    <mergeCell ref="J112:M112"/>
    <mergeCell ref="Q112:V112"/>
    <mergeCell ref="A115:H115"/>
    <mergeCell ref="K45:L45"/>
    <mergeCell ref="T108:V108"/>
    <mergeCell ref="K110:V110"/>
    <mergeCell ref="K111:V111"/>
  </mergeCells>
  <printOptions horizontalCentered="1"/>
  <pageMargins left="0.4" right="0.4" top="0.4" bottom="0.4" header="0.25" footer="0.25"/>
  <pageSetup horizontalDpi="600" verticalDpi="600" orientation="portrait" scale="86" r:id="rId3"/>
  <rowBreaks count="1" manualBreakCount="1">
    <brk id="58" max="22" man="1"/>
  </rowBreaks>
  <drawing r:id="rId2"/>
  <legacyDrawing r:id="rId1"/>
</worksheet>
</file>

<file path=xl/worksheets/sheet11.xml><?xml version="1.0" encoding="utf-8"?>
<worksheet xmlns="http://schemas.openxmlformats.org/spreadsheetml/2006/main" xmlns:r="http://schemas.openxmlformats.org/officeDocument/2006/relationships">
  <dimension ref="A1:AJ548"/>
  <sheetViews>
    <sheetView view="pageBreakPreview" zoomScaleSheetLayoutView="100" zoomScalePageLayoutView="0" workbookViewId="0" topLeftCell="A1">
      <selection activeCell="A1" sqref="A1"/>
    </sheetView>
  </sheetViews>
  <sheetFormatPr defaultColWidth="9.140625" defaultRowHeight="12.75"/>
  <cols>
    <col min="1" max="1" width="3.8515625" style="226" customWidth="1"/>
    <col min="2" max="2" width="22.00390625" style="226" customWidth="1"/>
    <col min="3" max="24" width="4.57421875" style="226" customWidth="1"/>
    <col min="25" max="25" width="9.140625" style="226" customWidth="1"/>
    <col min="26" max="29" width="4.57421875" style="226" customWidth="1"/>
    <col min="30" max="16384" width="9.140625" style="226" customWidth="1"/>
  </cols>
  <sheetData>
    <row r="1" spans="1:24" ht="15" customHeight="1">
      <c r="A1" s="134" t="s">
        <v>109</v>
      </c>
      <c r="C1" s="5" t="s">
        <v>1109</v>
      </c>
      <c r="S1" s="134"/>
      <c r="T1" s="134"/>
      <c r="V1" s="184"/>
      <c r="W1" s="184"/>
      <c r="X1" s="184" t="s">
        <v>1131</v>
      </c>
    </row>
    <row r="2" spans="1:21" s="18" customFormat="1" ht="15" customHeight="1">
      <c r="A2" s="21"/>
      <c r="B2" s="21"/>
      <c r="C2" s="1001" t="s">
        <v>1108</v>
      </c>
      <c r="D2" s="5"/>
      <c r="E2" s="8"/>
      <c r="F2" s="5"/>
      <c r="G2" s="21"/>
      <c r="H2" s="21"/>
      <c r="I2" s="22"/>
      <c r="J2" s="21"/>
      <c r="K2" s="21"/>
      <c r="L2" s="21"/>
      <c r="M2" s="21"/>
      <c r="N2" s="21"/>
      <c r="O2" s="21"/>
      <c r="P2" s="21"/>
      <c r="Q2" s="21"/>
      <c r="R2" s="21"/>
      <c r="S2" s="21"/>
      <c r="T2" s="21"/>
      <c r="U2" s="21"/>
    </row>
    <row r="3" spans="1:21" s="18" customFormat="1" ht="9.75" customHeight="1">
      <c r="A3" s="16"/>
      <c r="B3" s="16"/>
      <c r="C3" s="6" t="s">
        <v>1110</v>
      </c>
      <c r="D3" s="1001"/>
      <c r="E3" s="6"/>
      <c r="F3" s="6"/>
      <c r="G3" s="16"/>
      <c r="H3" s="16"/>
      <c r="I3" s="7"/>
      <c r="J3" s="16"/>
      <c r="K3" s="16"/>
      <c r="L3" s="16"/>
      <c r="M3" s="16"/>
      <c r="N3" s="16"/>
      <c r="O3" s="16"/>
      <c r="P3" s="16"/>
      <c r="Q3" s="16"/>
      <c r="R3" s="16"/>
      <c r="S3" s="16"/>
      <c r="T3" s="16"/>
      <c r="U3" s="16"/>
    </row>
    <row r="4" spans="1:21" s="18" customFormat="1" ht="9.75" customHeight="1">
      <c r="A4" s="16"/>
      <c r="B4" s="16"/>
      <c r="C4" s="6" t="s">
        <v>1110</v>
      </c>
      <c r="D4" s="6"/>
      <c r="E4" s="6"/>
      <c r="F4" s="6"/>
      <c r="G4" s="16"/>
      <c r="H4" s="16"/>
      <c r="I4" s="16"/>
      <c r="J4" s="16"/>
      <c r="K4" s="16"/>
      <c r="L4" s="16"/>
      <c r="M4" s="16"/>
      <c r="N4" s="16"/>
      <c r="O4" s="16"/>
      <c r="P4" s="16"/>
      <c r="Q4" s="16"/>
      <c r="R4" s="16"/>
      <c r="S4" s="16"/>
      <c r="T4" s="16"/>
      <c r="U4" s="16"/>
    </row>
    <row r="5" spans="1:21" s="18" customFormat="1" ht="9.75" customHeight="1">
      <c r="A5" s="16"/>
      <c r="B5" s="16"/>
      <c r="C5" s="23" t="s">
        <v>403</v>
      </c>
      <c r="D5" s="6"/>
      <c r="E5" s="6"/>
      <c r="F5" s="6"/>
      <c r="G5" s="16"/>
      <c r="H5" s="16"/>
      <c r="I5" s="16"/>
      <c r="J5" s="16"/>
      <c r="K5" s="16"/>
      <c r="L5" s="16"/>
      <c r="M5" s="16"/>
      <c r="N5" s="16"/>
      <c r="O5" s="16"/>
      <c r="P5" s="16"/>
      <c r="Q5" s="16"/>
      <c r="R5" s="16"/>
      <c r="S5" s="16"/>
      <c r="T5" s="16"/>
      <c r="U5" s="16"/>
    </row>
    <row r="6" spans="3:4" s="18" customFormat="1" ht="12.75">
      <c r="C6" s="23"/>
      <c r="D6" s="23"/>
    </row>
    <row r="7" spans="1:36" s="188" customFormat="1" ht="27" customHeight="1">
      <c r="A7" s="1305" t="s">
        <v>1132</v>
      </c>
      <c r="B7" s="1305"/>
      <c r="C7" s="1305"/>
      <c r="D7" s="1305"/>
      <c r="E7" s="1305"/>
      <c r="F7" s="1305"/>
      <c r="G7" s="1305"/>
      <c r="H7" s="1305"/>
      <c r="I7" s="1305"/>
      <c r="J7" s="1305"/>
      <c r="K7" s="1305"/>
      <c r="L7" s="1305"/>
      <c r="M7" s="1305"/>
      <c r="N7" s="1305"/>
      <c r="O7" s="1305"/>
      <c r="P7" s="1305"/>
      <c r="Q7" s="1305"/>
      <c r="R7" s="1305"/>
      <c r="S7" s="1305"/>
      <c r="T7" s="1305"/>
      <c r="U7" s="1305"/>
      <c r="V7" s="1305"/>
      <c r="W7" s="1305"/>
      <c r="X7" s="1305"/>
      <c r="Y7" s="186"/>
      <c r="Z7" s="186"/>
      <c r="AA7" s="186"/>
      <c r="AB7" s="186"/>
      <c r="AC7" s="186"/>
      <c r="AD7" s="186"/>
      <c r="AE7" s="186"/>
      <c r="AF7" s="186"/>
      <c r="AG7" s="186"/>
      <c r="AH7" s="186"/>
      <c r="AI7" s="186"/>
      <c r="AJ7" s="187"/>
    </row>
    <row r="8" spans="2:4" s="467" customFormat="1" ht="12" customHeight="1">
      <c r="B8" s="468" t="s">
        <v>1042</v>
      </c>
      <c r="C8" s="468" t="s">
        <v>1043</v>
      </c>
      <c r="D8" s="469"/>
    </row>
    <row r="9" spans="2:4" s="467" customFormat="1" ht="12" customHeight="1">
      <c r="B9" s="470" t="s">
        <v>1044</v>
      </c>
      <c r="C9" s="471" t="s">
        <v>1045</v>
      </c>
      <c r="D9" s="469"/>
    </row>
    <row r="10" spans="2:4" s="467" customFormat="1" ht="11.25" customHeight="1">
      <c r="B10" s="472" t="s">
        <v>1044</v>
      </c>
      <c r="C10" s="473" t="s">
        <v>1046</v>
      </c>
      <c r="D10" s="469"/>
    </row>
    <row r="11" spans="2:4" s="467" customFormat="1" ht="11.25" customHeight="1">
      <c r="B11" s="474" t="s">
        <v>1047</v>
      </c>
      <c r="C11" s="473" t="s">
        <v>1048</v>
      </c>
      <c r="D11" s="469"/>
    </row>
    <row r="12" spans="2:4" s="467" customFormat="1" ht="9.75" customHeight="1">
      <c r="B12" s="468"/>
      <c r="C12" s="473"/>
      <c r="D12" s="469"/>
    </row>
    <row r="13" spans="1:24" s="467" customFormat="1" ht="19.5" customHeight="1">
      <c r="A13" s="475"/>
      <c r="B13" s="476" t="s">
        <v>1313</v>
      </c>
      <c r="C13" s="91">
        <f>'FP-CL Checklist'!N19</f>
        <v>0</v>
      </c>
      <c r="D13" s="92">
        <f>'FP-CL Checklist'!P19</f>
        <v>0</v>
      </c>
      <c r="E13" s="91">
        <f>'FP-CL Checklist'!R19</f>
        <v>0</v>
      </c>
      <c r="F13" s="91">
        <f>'FP-CL Checklist'!T19</f>
        <v>0</v>
      </c>
      <c r="G13" s="91">
        <f>'FP-CL Checklist'!V19</f>
        <v>0</v>
      </c>
      <c r="H13" s="91">
        <f>'FP-CL Checklist'!X19</f>
        <v>0</v>
      </c>
      <c r="I13" s="91">
        <f>'FP-CL Checklist'!Z19</f>
        <v>0</v>
      </c>
      <c r="J13" s="93">
        <f>'FP-CL Checklist'!AB19</f>
        <v>0</v>
      </c>
      <c r="K13" s="94">
        <f>'FP-CL Checklist'!AF19</f>
        <v>0</v>
      </c>
      <c r="L13" s="91">
        <f>'FP-CL Checklist'!AH19</f>
        <v>0</v>
      </c>
      <c r="M13" s="91">
        <f>'FP-CL Checklist'!AJ19</f>
        <v>0</v>
      </c>
      <c r="N13" s="93">
        <f>'FP-CL Checklist'!AL19</f>
        <v>0</v>
      </c>
      <c r="O13" s="65">
        <f>'FP-CL Checklist'!AP19</f>
        <v>0</v>
      </c>
      <c r="P13" s="52">
        <f>'FP-CL Checklist'!AR19</f>
        <v>0</v>
      </c>
      <c r="Q13" s="52">
        <f>'FP-CL Checklist'!AT19</f>
        <v>0</v>
      </c>
      <c r="R13" s="1306"/>
      <c r="S13" s="1307"/>
      <c r="T13" s="1307"/>
      <c r="U13" s="1307"/>
      <c r="V13" s="477"/>
      <c r="W13" s="477"/>
      <c r="X13" s="477"/>
    </row>
    <row r="14" spans="3:15" s="467" customFormat="1" ht="9.75" customHeight="1">
      <c r="C14" s="478" t="s">
        <v>1049</v>
      </c>
      <c r="K14" s="474" t="s">
        <v>1050</v>
      </c>
      <c r="O14" s="474" t="s">
        <v>1051</v>
      </c>
    </row>
    <row r="15" spans="2:24" s="467" customFormat="1" ht="21.75" customHeight="1">
      <c r="B15" s="467" t="s">
        <v>1052</v>
      </c>
      <c r="C15" s="1308"/>
      <c r="D15" s="1308"/>
      <c r="E15" s="1308"/>
      <c r="F15" s="1308"/>
      <c r="G15" s="1308"/>
      <c r="H15" s="1308"/>
      <c r="I15" s="1308"/>
      <c r="J15" s="1308"/>
      <c r="K15" s="1308"/>
      <c r="L15" s="1308"/>
      <c r="M15" s="1308"/>
      <c r="N15" s="1308"/>
      <c r="O15" s="1308"/>
      <c r="P15" s="1308"/>
      <c r="Q15" s="1308"/>
      <c r="R15" s="1308"/>
      <c r="S15" s="1308"/>
      <c r="T15" s="1308"/>
      <c r="U15" s="1308"/>
      <c r="V15" s="479"/>
      <c r="W15" s="479"/>
      <c r="X15" s="479"/>
    </row>
    <row r="16" spans="2:24" s="480" customFormat="1" ht="19.5" customHeight="1">
      <c r="B16" s="480" t="s">
        <v>1053</v>
      </c>
      <c r="C16" s="1303"/>
      <c r="D16" s="1303"/>
      <c r="E16" s="1303"/>
      <c r="F16" s="1303"/>
      <c r="G16" s="1303"/>
      <c r="H16" s="1303"/>
      <c r="I16" s="1303"/>
      <c r="J16" s="1303"/>
      <c r="K16" s="1303"/>
      <c r="L16" s="1303"/>
      <c r="M16" s="1303"/>
      <c r="N16" s="1303"/>
      <c r="O16" s="1303"/>
      <c r="P16" s="1303"/>
      <c r="Q16" s="1303"/>
      <c r="R16" s="1303"/>
      <c r="S16" s="1303"/>
      <c r="T16" s="1303"/>
      <c r="U16" s="1303"/>
      <c r="V16" s="481"/>
      <c r="W16" s="481"/>
      <c r="X16" s="481"/>
    </row>
    <row r="17" spans="2:24" s="480" customFormat="1" ht="25.5" customHeight="1">
      <c r="B17" s="467" t="s">
        <v>1054</v>
      </c>
      <c r="C17" s="1303"/>
      <c r="D17" s="1303"/>
      <c r="E17" s="1303"/>
      <c r="F17" s="1303"/>
      <c r="G17" s="1303"/>
      <c r="H17" s="1303"/>
      <c r="I17" s="1303"/>
      <c r="J17" s="1303"/>
      <c r="K17" s="1303"/>
      <c r="L17" s="1303"/>
      <c r="M17" s="1303"/>
      <c r="N17" s="1303"/>
      <c r="O17" s="1303"/>
      <c r="P17" s="1303"/>
      <c r="Q17" s="1303"/>
      <c r="R17" s="1303"/>
      <c r="S17" s="1303"/>
      <c r="T17" s="1303"/>
      <c r="U17" s="1303"/>
      <c r="V17" s="481"/>
      <c r="W17" s="481"/>
      <c r="X17" s="481"/>
    </row>
    <row r="18" spans="1:21" s="479" customFormat="1" ht="25.5" customHeight="1">
      <c r="A18" s="467"/>
      <c r="C18" s="1304"/>
      <c r="D18" s="1304"/>
      <c r="E18" s="1304"/>
      <c r="F18" s="1304"/>
      <c r="G18" s="1304"/>
      <c r="H18" s="1304"/>
      <c r="I18" s="1304"/>
      <c r="J18" s="1304"/>
      <c r="K18" s="1304"/>
      <c r="L18" s="1304"/>
      <c r="M18" s="1304"/>
      <c r="N18" s="1304"/>
      <c r="O18" s="1304"/>
      <c r="P18" s="1304"/>
      <c r="Q18" s="1304"/>
      <c r="R18" s="1304"/>
      <c r="S18" s="1304"/>
      <c r="T18" s="1304"/>
      <c r="U18" s="1304"/>
    </row>
    <row r="19" spans="2:24" s="467" customFormat="1" ht="25.5" customHeight="1">
      <c r="B19" s="467" t="s">
        <v>1055</v>
      </c>
      <c r="C19" s="1304"/>
      <c r="D19" s="1304"/>
      <c r="E19" s="1304"/>
      <c r="F19" s="1304"/>
      <c r="G19" s="1304"/>
      <c r="H19" s="1304"/>
      <c r="I19" s="1304"/>
      <c r="J19" s="1304"/>
      <c r="K19" s="1304"/>
      <c r="L19" s="1304"/>
      <c r="M19" s="1304"/>
      <c r="N19" s="1304"/>
      <c r="O19" s="1304"/>
      <c r="P19" s="1304"/>
      <c r="Q19" s="1304"/>
      <c r="R19" s="1304"/>
      <c r="S19" s="1304"/>
      <c r="T19" s="1304"/>
      <c r="U19" s="1304"/>
      <c r="V19" s="479"/>
      <c r="W19" s="479"/>
      <c r="X19" s="479"/>
    </row>
    <row r="20" spans="2:19" s="482" customFormat="1" ht="10.5" customHeight="1">
      <c r="B20" s="169"/>
      <c r="D20" s="483" t="s">
        <v>1056</v>
      </c>
      <c r="G20" s="484"/>
      <c r="I20" s="484"/>
      <c r="S20" s="485" t="s">
        <v>1057</v>
      </c>
    </row>
    <row r="21" spans="2:21" s="467" customFormat="1" ht="25.5" customHeight="1">
      <c r="B21" s="475" t="s">
        <v>446</v>
      </c>
      <c r="C21" s="1302"/>
      <c r="D21" s="1302"/>
      <c r="E21" s="1302"/>
      <c r="F21" s="1302"/>
      <c r="G21" s="1302"/>
      <c r="H21" s="1302"/>
      <c r="I21" s="1302"/>
      <c r="J21" s="1302"/>
      <c r="K21" s="1302"/>
      <c r="L21" s="1302"/>
      <c r="M21" s="1302"/>
      <c r="N21" s="1302"/>
      <c r="O21" s="1302"/>
      <c r="P21" s="1302"/>
      <c r="Q21" s="1302"/>
      <c r="R21" s="1302"/>
      <c r="S21" s="1302"/>
      <c r="T21" s="1302"/>
      <c r="U21" s="1302"/>
    </row>
    <row r="22" spans="2:21" s="482" customFormat="1" ht="10.5" customHeight="1">
      <c r="B22" s="169"/>
      <c r="D22" s="483" t="s">
        <v>1056</v>
      </c>
      <c r="G22" s="484"/>
      <c r="I22" s="473" t="s">
        <v>1059</v>
      </c>
      <c r="S22" s="485" t="s">
        <v>1057</v>
      </c>
      <c r="U22" s="486"/>
    </row>
    <row r="23" spans="2:21" s="467" customFormat="1" ht="25.5" customHeight="1">
      <c r="B23" s="467" t="s">
        <v>1060</v>
      </c>
      <c r="C23" s="1302"/>
      <c r="D23" s="1302"/>
      <c r="E23" s="1302"/>
      <c r="F23" s="1302"/>
      <c r="G23" s="1302"/>
      <c r="H23" s="1302"/>
      <c r="I23" s="1302"/>
      <c r="J23" s="1302"/>
      <c r="K23" s="1302"/>
      <c r="L23" s="1302"/>
      <c r="M23" s="1302"/>
      <c r="N23" s="1302"/>
      <c r="O23" s="1302"/>
      <c r="P23" s="1302"/>
      <c r="Q23" s="1302"/>
      <c r="R23" s="1302"/>
      <c r="S23" s="1302"/>
      <c r="T23" s="1302"/>
      <c r="U23" s="1302"/>
    </row>
    <row r="24" spans="2:21" s="467" customFormat="1" ht="10.5" customHeight="1">
      <c r="B24" s="468"/>
      <c r="D24" s="478" t="s">
        <v>1056</v>
      </c>
      <c r="G24" s="487"/>
      <c r="I24" s="473" t="s">
        <v>1059</v>
      </c>
      <c r="S24" s="485" t="s">
        <v>1057</v>
      </c>
      <c r="U24" s="488"/>
    </row>
    <row r="25" spans="2:21" ht="9.75" customHeight="1" thickBot="1">
      <c r="B25" s="489"/>
      <c r="C25" s="489"/>
      <c r="D25" s="489"/>
      <c r="E25" s="489"/>
      <c r="F25" s="489"/>
      <c r="G25" s="489"/>
      <c r="H25" s="489"/>
      <c r="I25" s="489"/>
      <c r="J25" s="489"/>
      <c r="K25" s="489"/>
      <c r="L25" s="489"/>
      <c r="M25" s="489"/>
      <c r="N25" s="489"/>
      <c r="O25" s="489"/>
      <c r="P25" s="489"/>
      <c r="Q25" s="489"/>
      <c r="R25" s="489"/>
      <c r="S25" s="489"/>
      <c r="T25" s="489"/>
      <c r="U25" s="304"/>
    </row>
    <row r="26" spans="21:24" ht="6" customHeight="1" thickTop="1">
      <c r="U26" s="490"/>
      <c r="V26" s="490"/>
      <c r="W26" s="490"/>
      <c r="X26" s="490"/>
    </row>
    <row r="27" spans="1:24" s="494" customFormat="1" ht="19.5" customHeight="1">
      <c r="A27" s="491"/>
      <c r="B27" s="492" t="s">
        <v>1061</v>
      </c>
      <c r="C27" s="493"/>
      <c r="U27" s="495"/>
      <c r="V27" s="495"/>
      <c r="W27" s="495"/>
      <c r="X27" s="495"/>
    </row>
    <row r="28" spans="1:24" s="494" customFormat="1" ht="6.75" customHeight="1" thickBot="1">
      <c r="A28" s="491"/>
      <c r="B28" s="496"/>
      <c r="C28" s="497"/>
      <c r="D28" s="496"/>
      <c r="E28" s="496"/>
      <c r="F28" s="496"/>
      <c r="G28" s="496"/>
      <c r="H28" s="496"/>
      <c r="I28" s="496"/>
      <c r="J28" s="496"/>
      <c r="K28" s="496"/>
      <c r="L28" s="496"/>
      <c r="M28" s="496"/>
      <c r="N28" s="496"/>
      <c r="O28" s="496"/>
      <c r="P28" s="496"/>
      <c r="Q28" s="496"/>
      <c r="R28" s="496"/>
      <c r="S28" s="496"/>
      <c r="T28" s="496"/>
      <c r="U28" s="496"/>
      <c r="V28" s="496"/>
      <c r="W28" s="496"/>
      <c r="X28" s="496"/>
    </row>
    <row r="29" spans="1:4" s="467" customFormat="1" ht="12" customHeight="1" thickTop="1">
      <c r="A29" s="475"/>
      <c r="D29" s="498"/>
    </row>
    <row r="30" spans="1:21" s="477" customFormat="1" ht="24.75" customHeight="1">
      <c r="A30" s="475"/>
      <c r="B30" s="1299" t="s">
        <v>756</v>
      </c>
      <c r="C30" s="1299"/>
      <c r="D30" s="1299"/>
      <c r="E30" s="1299"/>
      <c r="F30" s="1299"/>
      <c r="G30" s="1299"/>
      <c r="H30" s="1299"/>
      <c r="I30" s="1299"/>
      <c r="J30" s="1299"/>
      <c r="K30" s="1299"/>
      <c r="L30" s="1299"/>
      <c r="M30" s="1299"/>
      <c r="N30" s="1299"/>
      <c r="O30" s="1299"/>
      <c r="P30" s="1299"/>
      <c r="Q30" s="1299"/>
      <c r="R30" s="1299"/>
      <c r="S30" s="1299"/>
      <c r="T30" s="1299"/>
      <c r="U30" s="1299"/>
    </row>
    <row r="31" spans="2:21" s="475" customFormat="1" ht="15" customHeight="1">
      <c r="B31" s="475" t="s">
        <v>757</v>
      </c>
      <c r="C31" s="1300"/>
      <c r="D31" s="1255"/>
      <c r="E31" s="1256"/>
      <c r="F31" s="498" t="s">
        <v>447</v>
      </c>
      <c r="G31" s="498"/>
      <c r="H31" s="498"/>
      <c r="L31" s="1301"/>
      <c r="M31" s="1255"/>
      <c r="N31" s="1256"/>
      <c r="O31" s="475" t="s">
        <v>448</v>
      </c>
      <c r="S31" s="1301"/>
      <c r="T31" s="1255"/>
      <c r="U31" s="1256"/>
    </row>
    <row r="32" spans="1:21" s="467" customFormat="1" ht="9.75" customHeight="1" thickBot="1">
      <c r="A32" s="475"/>
      <c r="B32" s="500"/>
      <c r="C32" s="500"/>
      <c r="D32" s="501"/>
      <c r="E32" s="500"/>
      <c r="F32" s="500"/>
      <c r="G32" s="500"/>
      <c r="H32" s="500"/>
      <c r="I32" s="500"/>
      <c r="J32" s="500"/>
      <c r="K32" s="500"/>
      <c r="L32" s="500"/>
      <c r="M32" s="500"/>
      <c r="N32" s="500"/>
      <c r="O32" s="500"/>
      <c r="P32" s="500"/>
      <c r="Q32" s="500"/>
      <c r="R32" s="500"/>
      <c r="S32" s="500"/>
      <c r="T32" s="500"/>
      <c r="U32" s="479"/>
    </row>
    <row r="33" spans="1:24" s="467" customFormat="1" ht="9.75" customHeight="1" thickTop="1">
      <c r="A33" s="475"/>
      <c r="B33" s="479"/>
      <c r="C33" s="479"/>
      <c r="D33" s="502"/>
      <c r="E33" s="479"/>
      <c r="F33" s="479"/>
      <c r="G33" s="479"/>
      <c r="H33" s="479"/>
      <c r="I33" s="479"/>
      <c r="J33" s="479"/>
      <c r="K33" s="479"/>
      <c r="L33" s="479"/>
      <c r="M33" s="479"/>
      <c r="N33" s="479"/>
      <c r="O33" s="479"/>
      <c r="P33" s="479"/>
      <c r="Q33" s="479"/>
      <c r="R33" s="479"/>
      <c r="S33" s="479"/>
      <c r="T33" s="479"/>
      <c r="U33" s="503"/>
      <c r="V33" s="503"/>
      <c r="W33" s="503"/>
      <c r="X33" s="503"/>
    </row>
    <row r="34" spans="1:24" s="477" customFormat="1" ht="30" customHeight="1">
      <c r="A34" s="475"/>
      <c r="B34" s="1296" t="s">
        <v>1133</v>
      </c>
      <c r="C34" s="1296"/>
      <c r="D34" s="1296"/>
      <c r="E34" s="1296"/>
      <c r="F34" s="1296"/>
      <c r="G34" s="1296"/>
      <c r="H34" s="1296"/>
      <c r="I34" s="1296"/>
      <c r="J34" s="1296"/>
      <c r="K34" s="1296"/>
      <c r="L34" s="1296"/>
      <c r="M34" s="1296"/>
      <c r="N34" s="1296"/>
      <c r="O34" s="1296"/>
      <c r="P34" s="1296"/>
      <c r="Q34" s="1296"/>
      <c r="R34" s="1296"/>
      <c r="S34" s="494"/>
      <c r="T34" s="494"/>
      <c r="U34" s="495"/>
      <c r="V34" s="504"/>
      <c r="W34" s="504"/>
      <c r="X34" s="504"/>
    </row>
    <row r="35" spans="1:24" s="467" customFormat="1" ht="9.75" customHeight="1" thickBot="1">
      <c r="A35" s="475"/>
      <c r="B35" s="505"/>
      <c r="C35" s="66"/>
      <c r="D35" s="66"/>
      <c r="E35" s="66"/>
      <c r="F35" s="505"/>
      <c r="G35" s="505"/>
      <c r="H35" s="505"/>
      <c r="I35" s="500"/>
      <c r="J35" s="506"/>
      <c r="K35" s="67"/>
      <c r="L35" s="67"/>
      <c r="M35" s="67"/>
      <c r="N35" s="500"/>
      <c r="O35" s="500"/>
      <c r="P35" s="500"/>
      <c r="Q35" s="505"/>
      <c r="R35" s="505"/>
      <c r="S35" s="67"/>
      <c r="T35" s="67"/>
      <c r="U35" s="67"/>
      <c r="V35" s="500"/>
      <c r="W35" s="500"/>
      <c r="X35" s="500"/>
    </row>
    <row r="36" spans="1:3" s="467" customFormat="1" ht="9.75" customHeight="1" thickTop="1">
      <c r="A36" s="475"/>
      <c r="C36" s="498"/>
    </row>
    <row r="37" spans="1:3" s="477" customFormat="1" ht="15.75" customHeight="1">
      <c r="A37" s="475"/>
      <c r="B37" s="494" t="s">
        <v>1376</v>
      </c>
      <c r="C37" s="507"/>
    </row>
    <row r="38" spans="1:3" s="477" customFormat="1" ht="15.75" customHeight="1">
      <c r="A38" s="475"/>
      <c r="B38" s="494" t="s">
        <v>1377</v>
      </c>
      <c r="C38" s="507"/>
    </row>
    <row r="39" spans="1:3" s="477" customFormat="1" ht="15.75" customHeight="1">
      <c r="A39" s="475"/>
      <c r="B39" s="494" t="s">
        <v>1378</v>
      </c>
      <c r="C39" s="507"/>
    </row>
    <row r="40" spans="1:3" s="477" customFormat="1" ht="15.75" customHeight="1">
      <c r="A40" s="475"/>
      <c r="B40" s="494" t="s">
        <v>1379</v>
      </c>
      <c r="C40" s="507"/>
    </row>
    <row r="41" spans="1:3" s="477" customFormat="1" ht="15.75" customHeight="1">
      <c r="A41" s="475"/>
      <c r="B41" s="494" t="s">
        <v>1380</v>
      </c>
      <c r="C41" s="507"/>
    </row>
    <row r="42" spans="1:3" s="477" customFormat="1" ht="15.75" customHeight="1">
      <c r="A42" s="475"/>
      <c r="B42" s="494" t="s">
        <v>222</v>
      </c>
      <c r="C42" s="507"/>
    </row>
    <row r="43" spans="1:3" s="477" customFormat="1" ht="15.75" customHeight="1">
      <c r="A43" s="475"/>
      <c r="B43" s="494" t="s">
        <v>223</v>
      </c>
      <c r="C43" s="507"/>
    </row>
    <row r="44" spans="1:3" s="477" customFormat="1" ht="15.75" customHeight="1">
      <c r="A44" s="475"/>
      <c r="B44" s="494" t="s">
        <v>224</v>
      </c>
      <c r="C44" s="507"/>
    </row>
    <row r="45" spans="2:3" s="508" customFormat="1" ht="3.75" customHeight="1">
      <c r="B45" s="509"/>
      <c r="C45" s="502"/>
    </row>
    <row r="46" spans="2:21" s="508" customFormat="1" ht="15.75" customHeight="1">
      <c r="B46" s="1297" t="s">
        <v>814</v>
      </c>
      <c r="C46" s="1298"/>
      <c r="D46" s="1298"/>
      <c r="E46" s="1298"/>
      <c r="F46" s="1298"/>
      <c r="G46" s="1298"/>
      <c r="H46" s="1298"/>
      <c r="I46" s="1298"/>
      <c r="J46" s="1298"/>
      <c r="K46" s="1298"/>
      <c r="L46" s="1298"/>
      <c r="M46" s="1298"/>
      <c r="N46" s="1298"/>
      <c r="O46" s="1298"/>
      <c r="P46" s="1298"/>
      <c r="Q46" s="1298"/>
      <c r="R46" s="1298"/>
      <c r="S46" s="1298"/>
      <c r="T46" s="1298"/>
      <c r="U46" s="1298"/>
    </row>
    <row r="47" spans="2:21" s="508" customFormat="1" ht="11.25" customHeight="1">
      <c r="B47" s="1298"/>
      <c r="C47" s="1298"/>
      <c r="D47" s="1298"/>
      <c r="E47" s="1298"/>
      <c r="F47" s="1298"/>
      <c r="G47" s="1298"/>
      <c r="H47" s="1298"/>
      <c r="I47" s="1298"/>
      <c r="J47" s="1298"/>
      <c r="K47" s="1298"/>
      <c r="L47" s="1298"/>
      <c r="M47" s="1298"/>
      <c r="N47" s="1298"/>
      <c r="O47" s="1298"/>
      <c r="P47" s="1298"/>
      <c r="Q47" s="1298"/>
      <c r="R47" s="1298"/>
      <c r="S47" s="1298"/>
      <c r="T47" s="1298"/>
      <c r="U47" s="1298"/>
    </row>
    <row r="48" spans="2:24" s="508" customFormat="1" ht="7.5" customHeight="1" thickBot="1">
      <c r="B48" s="511"/>
      <c r="C48" s="511"/>
      <c r="D48" s="511"/>
      <c r="E48" s="511"/>
      <c r="F48" s="511"/>
      <c r="G48" s="511"/>
      <c r="H48" s="511"/>
      <c r="I48" s="511"/>
      <c r="J48" s="511"/>
      <c r="K48" s="511"/>
      <c r="L48" s="511"/>
      <c r="M48" s="511"/>
      <c r="N48" s="511"/>
      <c r="O48" s="511"/>
      <c r="P48" s="511"/>
      <c r="Q48" s="511"/>
      <c r="R48" s="511"/>
      <c r="S48" s="511"/>
      <c r="T48" s="511"/>
      <c r="U48" s="511"/>
      <c r="V48" s="512"/>
      <c r="W48" s="512"/>
      <c r="X48" s="512"/>
    </row>
    <row r="49" spans="2:21" s="508" customFormat="1" ht="11.25" customHeight="1" thickTop="1">
      <c r="B49" s="513"/>
      <c r="C49" s="513"/>
      <c r="D49" s="513"/>
      <c r="E49" s="513"/>
      <c r="F49" s="513"/>
      <c r="G49" s="513"/>
      <c r="H49" s="513"/>
      <c r="I49" s="513"/>
      <c r="J49" s="513"/>
      <c r="K49" s="513"/>
      <c r="L49" s="513"/>
      <c r="M49" s="513"/>
      <c r="N49" s="513"/>
      <c r="O49" s="513"/>
      <c r="P49" s="513"/>
      <c r="Q49" s="513"/>
      <c r="R49" s="513"/>
      <c r="S49" s="513"/>
      <c r="T49" s="513"/>
      <c r="U49" s="510"/>
    </row>
    <row r="50" spans="1:24" s="475" customFormat="1" ht="21.75" customHeight="1">
      <c r="A50" s="134" t="s">
        <v>109</v>
      </c>
      <c r="B50" s="134"/>
      <c r="C50" s="514" t="s">
        <v>815</v>
      </c>
      <c r="U50" s="515"/>
      <c r="V50" s="1222" t="s">
        <v>816</v>
      </c>
      <c r="W50" s="1222"/>
      <c r="X50" s="1222"/>
    </row>
    <row r="51" spans="3:4" ht="3" customHeight="1">
      <c r="C51" s="516">
        <v>1</v>
      </c>
      <c r="D51" s="466"/>
    </row>
    <row r="52" spans="2:24" s="467" customFormat="1" ht="19.5" customHeight="1">
      <c r="B52" s="476" t="s">
        <v>1313</v>
      </c>
      <c r="C52" s="517">
        <f aca="true" t="shared" si="0" ref="C52:Q52">C13</f>
        <v>0</v>
      </c>
      <c r="D52" s="518">
        <f t="shared" si="0"/>
        <v>0</v>
      </c>
      <c r="E52" s="517">
        <f t="shared" si="0"/>
        <v>0</v>
      </c>
      <c r="F52" s="517">
        <f t="shared" si="0"/>
        <v>0</v>
      </c>
      <c r="G52" s="517">
        <f t="shared" si="0"/>
        <v>0</v>
      </c>
      <c r="H52" s="517">
        <f t="shared" si="0"/>
        <v>0</v>
      </c>
      <c r="I52" s="517">
        <f t="shared" si="0"/>
        <v>0</v>
      </c>
      <c r="J52" s="519">
        <f t="shared" si="0"/>
        <v>0</v>
      </c>
      <c r="K52" s="520">
        <f t="shared" si="0"/>
        <v>0</v>
      </c>
      <c r="L52" s="517">
        <f t="shared" si="0"/>
        <v>0</v>
      </c>
      <c r="M52" s="517">
        <f t="shared" si="0"/>
        <v>0</v>
      </c>
      <c r="N52" s="519">
        <f t="shared" si="0"/>
        <v>0</v>
      </c>
      <c r="O52" s="520">
        <f t="shared" si="0"/>
        <v>0</v>
      </c>
      <c r="P52" s="517">
        <f t="shared" si="0"/>
        <v>0</v>
      </c>
      <c r="Q52" s="517">
        <f t="shared" si="0"/>
        <v>0</v>
      </c>
      <c r="R52" s="521"/>
      <c r="S52" s="504"/>
      <c r="T52" s="477"/>
      <c r="U52" s="477"/>
      <c r="V52" s="477"/>
      <c r="W52" s="477"/>
      <c r="X52" s="477"/>
    </row>
    <row r="53" spans="3:15" s="467" customFormat="1" ht="9.75" customHeight="1">
      <c r="C53" s="478" t="s">
        <v>1049</v>
      </c>
      <c r="K53" s="474" t="s">
        <v>1050</v>
      </c>
      <c r="O53" s="474" t="s">
        <v>1051</v>
      </c>
    </row>
    <row r="54" spans="2:21" ht="27" customHeight="1">
      <c r="B54" s="522"/>
      <c r="C54" s="1220">
        <f>C15</f>
        <v>0</v>
      </c>
      <c r="D54" s="1220"/>
      <c r="E54" s="1220"/>
      <c r="F54" s="1220"/>
      <c r="G54" s="1220"/>
      <c r="H54" s="1220"/>
      <c r="I54" s="1220"/>
      <c r="J54" s="1220"/>
      <c r="K54" s="1220"/>
      <c r="L54" s="1220"/>
      <c r="M54" s="1220"/>
      <c r="N54" s="1220"/>
      <c r="O54" s="1220"/>
      <c r="P54" s="1220"/>
      <c r="Q54" s="1220"/>
      <c r="R54" s="1220"/>
      <c r="S54" s="1220"/>
      <c r="T54" s="1220"/>
      <c r="U54" s="1220"/>
    </row>
    <row r="55" spans="2:21" ht="12.75" customHeight="1">
      <c r="B55" s="522"/>
      <c r="C55" s="134" t="s">
        <v>817</v>
      </c>
      <c r="D55" s="134"/>
      <c r="E55" s="134"/>
      <c r="F55" s="134"/>
      <c r="G55" s="134"/>
      <c r="H55" s="134"/>
      <c r="I55" s="134"/>
      <c r="J55" s="134"/>
      <c r="K55" s="134"/>
      <c r="L55" s="134"/>
      <c r="M55" s="134"/>
      <c r="N55" s="134"/>
      <c r="O55" s="134"/>
      <c r="P55" s="134"/>
      <c r="Q55" s="134"/>
      <c r="R55" s="1221" t="s">
        <v>818</v>
      </c>
      <c r="S55" s="1221"/>
      <c r="T55" s="1221"/>
      <c r="U55" s="1221"/>
    </row>
    <row r="56" spans="2:21" ht="7.5" customHeight="1">
      <c r="B56" s="522"/>
      <c r="D56" s="78"/>
      <c r="F56" s="78"/>
      <c r="G56" s="78"/>
      <c r="U56" s="524"/>
    </row>
    <row r="57" spans="2:24" ht="14.25" customHeight="1">
      <c r="B57" s="525" t="s">
        <v>1134</v>
      </c>
      <c r="C57" s="393"/>
      <c r="D57" s="526"/>
      <c r="E57" s="393"/>
      <c r="F57" s="526"/>
      <c r="G57" s="526"/>
      <c r="H57" s="393"/>
      <c r="I57" s="393"/>
      <c r="J57" s="393"/>
      <c r="K57" s="393"/>
      <c r="L57" s="393"/>
      <c r="M57" s="393"/>
      <c r="N57" s="393"/>
      <c r="O57" s="322"/>
      <c r="P57" s="322"/>
      <c r="Q57" s="322"/>
      <c r="R57" s="322"/>
      <c r="S57" s="322"/>
      <c r="T57" s="393"/>
      <c r="U57" s="527"/>
      <c r="V57" s="393"/>
      <c r="W57" s="393"/>
      <c r="X57" s="393"/>
    </row>
    <row r="58" spans="2:24" ht="14.25" customHeight="1">
      <c r="B58" s="528" t="s">
        <v>819</v>
      </c>
      <c r="C58" s="393"/>
      <c r="D58" s="526"/>
      <c r="E58" s="393"/>
      <c r="F58" s="526"/>
      <c r="G58" s="526"/>
      <c r="H58" s="393"/>
      <c r="I58" s="393"/>
      <c r="J58" s="393"/>
      <c r="K58" s="393"/>
      <c r="L58" s="393"/>
      <c r="M58" s="393"/>
      <c r="N58" s="393"/>
      <c r="O58" s="322"/>
      <c r="P58" s="322"/>
      <c r="Q58" s="322"/>
      <c r="R58" s="322"/>
      <c r="S58" s="322"/>
      <c r="T58" s="393"/>
      <c r="U58" s="527"/>
      <c r="V58" s="393"/>
      <c r="W58" s="393"/>
      <c r="X58" s="393"/>
    </row>
    <row r="59" spans="2:24" ht="14.25" customHeight="1">
      <c r="B59" s="393"/>
      <c r="C59" s="393"/>
      <c r="D59" s="526"/>
      <c r="E59" s="393"/>
      <c r="F59" s="526"/>
      <c r="G59" s="526"/>
      <c r="H59" s="393"/>
      <c r="I59" s="393"/>
      <c r="J59" s="529"/>
      <c r="K59" s="322"/>
      <c r="L59" s="322"/>
      <c r="M59" s="322"/>
      <c r="N59" s="393"/>
      <c r="O59" s="322"/>
      <c r="P59" s="322"/>
      <c r="Q59" s="322"/>
      <c r="R59" s="530"/>
      <c r="S59" s="529"/>
      <c r="T59" s="393"/>
      <c r="U59" s="527"/>
      <c r="V59" s="393"/>
      <c r="W59" s="393"/>
      <c r="X59" s="393"/>
    </row>
    <row r="60" spans="2:17" s="475" customFormat="1" ht="9" customHeight="1">
      <c r="B60" s="509"/>
      <c r="C60" s="498"/>
      <c r="K60" s="531"/>
      <c r="Q60" s="531"/>
    </row>
    <row r="61" spans="2:24" s="475" customFormat="1" ht="14.25" customHeight="1">
      <c r="B61" s="494" t="s">
        <v>820</v>
      </c>
      <c r="C61" s="477"/>
      <c r="D61" s="532"/>
      <c r="E61" s="477"/>
      <c r="F61" s="477"/>
      <c r="G61" s="533"/>
      <c r="H61" s="477"/>
      <c r="I61" s="477"/>
      <c r="J61" s="477"/>
      <c r="K61" s="477"/>
      <c r="L61" s="477"/>
      <c r="M61" s="477"/>
      <c r="N61" s="477"/>
      <c r="O61" s="477"/>
      <c r="P61" s="504"/>
      <c r="Q61" s="68"/>
      <c r="R61" s="68"/>
      <c r="S61" s="68"/>
      <c r="T61" s="477"/>
      <c r="U61" s="477"/>
      <c r="V61" s="477"/>
      <c r="W61" s="477"/>
      <c r="X61" s="477"/>
    </row>
    <row r="62" spans="2:24" s="475" customFormat="1" ht="14.25" customHeight="1">
      <c r="B62" s="534"/>
      <c r="C62" s="477"/>
      <c r="D62" s="477"/>
      <c r="E62" s="477"/>
      <c r="F62" s="477"/>
      <c r="G62" s="477"/>
      <c r="H62" s="477"/>
      <c r="I62" s="477"/>
      <c r="J62" s="477"/>
      <c r="K62" s="535"/>
      <c r="L62" s="477"/>
      <c r="M62" s="532"/>
      <c r="N62" s="504"/>
      <c r="O62" s="477"/>
      <c r="P62" s="533"/>
      <c r="Q62" s="477"/>
      <c r="R62" s="477"/>
      <c r="S62" s="477"/>
      <c r="T62" s="504"/>
      <c r="U62" s="504"/>
      <c r="V62" s="477"/>
      <c r="W62" s="477"/>
      <c r="X62" s="477"/>
    </row>
    <row r="63" spans="2:24" s="475" customFormat="1" ht="14.25" customHeight="1">
      <c r="B63" s="1293" t="s">
        <v>821</v>
      </c>
      <c r="C63" s="1293"/>
      <c r="D63" s="1293"/>
      <c r="E63" s="1293"/>
      <c r="F63" s="1293"/>
      <c r="G63" s="1293"/>
      <c r="H63" s="1293"/>
      <c r="I63" s="536"/>
      <c r="J63" s="1294" t="s">
        <v>865</v>
      </c>
      <c r="K63" s="1255"/>
      <c r="L63" s="1255"/>
      <c r="M63" s="1255"/>
      <c r="N63" s="1255"/>
      <c r="O63" s="1255"/>
      <c r="P63" s="1255"/>
      <c r="Q63" s="1255"/>
      <c r="R63" s="1255"/>
      <c r="S63" s="1256"/>
      <c r="T63" s="477"/>
      <c r="U63" s="477"/>
      <c r="V63" s="477"/>
      <c r="W63" s="477"/>
      <c r="X63" s="477"/>
    </row>
    <row r="64" spans="2:19" s="475" customFormat="1" ht="9.75" customHeight="1">
      <c r="B64" s="537"/>
      <c r="D64" s="538"/>
      <c r="E64" s="508"/>
      <c r="G64" s="531"/>
      <c r="J64" s="1295" t="s">
        <v>822</v>
      </c>
      <c r="K64" s="1295"/>
      <c r="L64" s="1295"/>
      <c r="M64" s="1295"/>
      <c r="N64" s="1295"/>
      <c r="O64" s="1295"/>
      <c r="P64" s="1295"/>
      <c r="Q64" s="1295"/>
      <c r="R64" s="1295"/>
      <c r="S64" s="1295"/>
    </row>
    <row r="65" spans="2:24" ht="14.25" customHeight="1">
      <c r="B65" s="528" t="s">
        <v>823</v>
      </c>
      <c r="C65" s="393"/>
      <c r="D65" s="526"/>
      <c r="E65" s="393"/>
      <c r="F65" s="393"/>
      <c r="G65" s="393"/>
      <c r="H65" s="393"/>
      <c r="I65" s="393"/>
      <c r="J65" s="393"/>
      <c r="K65" s="393"/>
      <c r="L65" s="393"/>
      <c r="M65" s="393"/>
      <c r="N65" s="393"/>
      <c r="O65" s="393"/>
      <c r="P65" s="393"/>
      <c r="Q65" s="393"/>
      <c r="R65" s="393"/>
      <c r="S65" s="393"/>
      <c r="T65" s="393"/>
      <c r="U65" s="527"/>
      <c r="V65" s="393"/>
      <c r="W65" s="393"/>
      <c r="X65" s="393"/>
    </row>
    <row r="66" spans="2:24" ht="14.25" customHeight="1">
      <c r="B66" s="528"/>
      <c r="C66" s="1292" t="s">
        <v>449</v>
      </c>
      <c r="D66" s="1292"/>
      <c r="E66" s="1292"/>
      <c r="F66" s="477"/>
      <c r="G66" s="477"/>
      <c r="H66" s="477"/>
      <c r="I66" s="477"/>
      <c r="J66" s="477"/>
      <c r="K66" s="533"/>
      <c r="L66" s="477"/>
      <c r="M66" s="477"/>
      <c r="N66" s="477"/>
      <c r="O66" s="477"/>
      <c r="P66" s="477"/>
      <c r="Q66" s="533"/>
      <c r="R66" s="477"/>
      <c r="S66" s="477"/>
      <c r="T66" s="477"/>
      <c r="U66" s="527"/>
      <c r="V66" s="393"/>
      <c r="W66" s="393"/>
      <c r="X66" s="393"/>
    </row>
    <row r="67" spans="2:24" ht="14.25" customHeight="1">
      <c r="B67" s="1292" t="s">
        <v>1135</v>
      </c>
      <c r="C67" s="1292"/>
      <c r="D67" s="1292"/>
      <c r="E67" s="1292"/>
      <c r="F67" s="477"/>
      <c r="G67" s="477"/>
      <c r="H67" s="477"/>
      <c r="I67" s="477"/>
      <c r="J67" s="477"/>
      <c r="K67" s="533"/>
      <c r="L67" s="477"/>
      <c r="M67" s="477"/>
      <c r="N67" s="477"/>
      <c r="O67" s="477"/>
      <c r="P67" s="477"/>
      <c r="Q67" s="533"/>
      <c r="R67" s="477"/>
      <c r="S67" s="477"/>
      <c r="T67" s="477"/>
      <c r="U67" s="527"/>
      <c r="V67" s="393"/>
      <c r="W67" s="393"/>
      <c r="X67" s="393"/>
    </row>
    <row r="68" spans="2:17" s="475" customFormat="1" ht="9" customHeight="1">
      <c r="B68" s="509"/>
      <c r="C68" s="498"/>
      <c r="K68" s="531"/>
      <c r="Q68" s="531"/>
    </row>
    <row r="69" spans="2:24" ht="19.5" customHeight="1">
      <c r="B69" s="539" t="s">
        <v>1136</v>
      </c>
      <c r="C69" s="393"/>
      <c r="D69" s="526"/>
      <c r="E69" s="393"/>
      <c r="F69" s="526"/>
      <c r="G69" s="526"/>
      <c r="H69" s="393"/>
      <c r="I69" s="393"/>
      <c r="J69" s="393"/>
      <c r="K69" s="393"/>
      <c r="L69" s="393"/>
      <c r="M69" s="393"/>
      <c r="N69" s="393"/>
      <c r="O69" s="322"/>
      <c r="P69" s="322"/>
      <c r="Q69" s="322"/>
      <c r="R69" s="322"/>
      <c r="S69" s="322"/>
      <c r="T69" s="393"/>
      <c r="U69" s="527"/>
      <c r="V69" s="393"/>
      <c r="W69" s="393"/>
      <c r="X69" s="393"/>
    </row>
    <row r="70" spans="2:24" ht="24.75" customHeight="1">
      <c r="B70" s="540" t="s">
        <v>1137</v>
      </c>
      <c r="C70" s="393" t="s">
        <v>824</v>
      </c>
      <c r="D70" s="526"/>
      <c r="E70" s="393"/>
      <c r="F70" s="1290" t="s">
        <v>865</v>
      </c>
      <c r="G70" s="1256"/>
      <c r="H70" s="393"/>
      <c r="I70" s="393" t="s">
        <v>825</v>
      </c>
      <c r="J70" s="393"/>
      <c r="K70" s="393"/>
      <c r="L70" s="393"/>
      <c r="M70" s="1290"/>
      <c r="N70" s="1256"/>
      <c r="O70" s="393"/>
      <c r="P70" s="322" t="s">
        <v>826</v>
      </c>
      <c r="Q70" s="322"/>
      <c r="R70" s="322"/>
      <c r="S70" s="322"/>
      <c r="T70" s="1290"/>
      <c r="U70" s="1291"/>
      <c r="V70" s="393"/>
      <c r="W70" s="393"/>
      <c r="X70" s="393"/>
    </row>
    <row r="71" spans="2:17" s="475" customFormat="1" ht="9" customHeight="1">
      <c r="B71" s="509"/>
      <c r="C71" s="498"/>
      <c r="K71" s="531"/>
      <c r="Q71" s="531"/>
    </row>
    <row r="72" spans="2:24" ht="19.5" customHeight="1">
      <c r="B72" s="541" t="s">
        <v>827</v>
      </c>
      <c r="C72" s="393" t="s">
        <v>824</v>
      </c>
      <c r="D72" s="526"/>
      <c r="E72" s="393"/>
      <c r="F72" s="1290"/>
      <c r="G72" s="1256"/>
      <c r="H72" s="393"/>
      <c r="I72" s="393" t="s">
        <v>825</v>
      </c>
      <c r="J72" s="393"/>
      <c r="K72" s="393"/>
      <c r="L72" s="393"/>
      <c r="M72" s="1290"/>
      <c r="N72" s="1256"/>
      <c r="O72" s="393"/>
      <c r="P72" s="322" t="s">
        <v>826</v>
      </c>
      <c r="Q72" s="322"/>
      <c r="R72" s="322"/>
      <c r="S72" s="322"/>
      <c r="T72" s="1290"/>
      <c r="U72" s="1256"/>
      <c r="V72" s="393"/>
      <c r="W72" s="393"/>
      <c r="X72" s="393"/>
    </row>
    <row r="73" spans="2:24" ht="9.75" customHeight="1">
      <c r="B73" s="542" t="s">
        <v>450</v>
      </c>
      <c r="C73" s="393"/>
      <c r="D73" s="526"/>
      <c r="E73" s="393"/>
      <c r="F73" s="526"/>
      <c r="G73" s="526"/>
      <c r="H73" s="393"/>
      <c r="I73" s="393"/>
      <c r="J73" s="393"/>
      <c r="K73" s="393"/>
      <c r="L73" s="393"/>
      <c r="M73" s="393"/>
      <c r="N73" s="393"/>
      <c r="O73" s="393"/>
      <c r="P73" s="393"/>
      <c r="Q73" s="393"/>
      <c r="R73" s="393"/>
      <c r="S73" s="393"/>
      <c r="T73" s="393"/>
      <c r="U73" s="527"/>
      <c r="V73" s="393"/>
      <c r="W73" s="393"/>
      <c r="X73" s="393"/>
    </row>
    <row r="74" spans="4:21" ht="9.75" customHeight="1">
      <c r="D74" s="78"/>
      <c r="F74" s="78"/>
      <c r="G74" s="78"/>
      <c r="U74" s="524"/>
    </row>
    <row r="75" spans="2:24" ht="14.25" customHeight="1">
      <c r="B75" s="528" t="s">
        <v>829</v>
      </c>
      <c r="C75" s="393"/>
      <c r="D75" s="526"/>
      <c r="E75" s="393"/>
      <c r="F75" s="477"/>
      <c r="G75" s="477"/>
      <c r="H75" s="477"/>
      <c r="I75" s="477"/>
      <c r="J75" s="477"/>
      <c r="K75" s="533"/>
      <c r="L75" s="477"/>
      <c r="M75" s="477"/>
      <c r="N75" s="477"/>
      <c r="O75" s="477"/>
      <c r="P75" s="477"/>
      <c r="Q75" s="533"/>
      <c r="R75" s="477"/>
      <c r="S75" s="477"/>
      <c r="T75" s="477"/>
      <c r="U75" s="527"/>
      <c r="V75" s="393"/>
      <c r="W75" s="393"/>
      <c r="X75" s="393"/>
    </row>
    <row r="76" spans="2:21" ht="9.75" customHeight="1">
      <c r="B76" s="522"/>
      <c r="D76" s="78"/>
      <c r="F76" s="78"/>
      <c r="G76" s="78"/>
      <c r="R76" s="304"/>
      <c r="U76" s="524"/>
    </row>
    <row r="77" spans="2:21" ht="9.75" customHeight="1" thickBot="1">
      <c r="B77" s="543"/>
      <c r="C77" s="489"/>
      <c r="D77" s="544"/>
      <c r="E77" s="489"/>
      <c r="F77" s="544"/>
      <c r="G77" s="544"/>
      <c r="H77" s="489"/>
      <c r="I77" s="489"/>
      <c r="J77" s="489"/>
      <c r="K77" s="489"/>
      <c r="L77" s="489"/>
      <c r="M77" s="489"/>
      <c r="N77" s="489"/>
      <c r="O77" s="489"/>
      <c r="P77" s="489"/>
      <c r="Q77" s="489"/>
      <c r="R77" s="489"/>
      <c r="S77" s="489"/>
      <c r="T77" s="489"/>
      <c r="U77" s="545"/>
    </row>
    <row r="78" spans="2:24" ht="3" customHeight="1" thickTop="1">
      <c r="B78" s="522"/>
      <c r="D78" s="78"/>
      <c r="F78" s="78"/>
      <c r="G78" s="78"/>
      <c r="U78" s="524"/>
      <c r="V78" s="490"/>
      <c r="W78" s="490"/>
      <c r="X78" s="490"/>
    </row>
    <row r="79" spans="2:24" ht="20.25" customHeight="1">
      <c r="B79" s="525" t="s">
        <v>111</v>
      </c>
      <c r="C79" s="393"/>
      <c r="D79" s="526"/>
      <c r="E79" s="393"/>
      <c r="F79" s="526"/>
      <c r="G79" s="526"/>
      <c r="H79" s="393"/>
      <c r="I79" s="393"/>
      <c r="J79" s="393"/>
      <c r="K79" s="393"/>
      <c r="L79" s="393"/>
      <c r="M79" s="393"/>
      <c r="N79" s="393"/>
      <c r="O79" s="1285"/>
      <c r="P79" s="1286"/>
      <c r="Q79" s="1286"/>
      <c r="R79" s="1286"/>
      <c r="S79" s="1287"/>
      <c r="T79" s="393"/>
      <c r="U79" s="527"/>
      <c r="V79" s="393"/>
      <c r="W79" s="393"/>
      <c r="X79" s="393"/>
    </row>
    <row r="80" spans="2:16" s="475" customFormat="1" ht="12.75" customHeight="1">
      <c r="B80" s="546" t="s">
        <v>112</v>
      </c>
      <c r="D80" s="538"/>
      <c r="G80" s="531"/>
      <c r="P80" s="546" t="s">
        <v>113</v>
      </c>
    </row>
    <row r="81" spans="2:16" s="475" customFormat="1" ht="6" customHeight="1">
      <c r="B81" s="531"/>
      <c r="D81" s="538"/>
      <c r="G81" s="531"/>
      <c r="P81" s="531"/>
    </row>
    <row r="82" spans="2:24" ht="12.75">
      <c r="B82" s="528" t="s">
        <v>114</v>
      </c>
      <c r="C82" s="393"/>
      <c r="D82" s="393"/>
      <c r="E82" s="393"/>
      <c r="F82" s="393"/>
      <c r="G82" s="393"/>
      <c r="H82" s="393"/>
      <c r="I82" s="393"/>
      <c r="J82" s="393"/>
      <c r="K82" s="393"/>
      <c r="L82" s="393"/>
      <c r="M82" s="393"/>
      <c r="N82" s="393"/>
      <c r="O82" s="393"/>
      <c r="P82" s="393"/>
      <c r="Q82" s="393"/>
      <c r="R82" s="393"/>
      <c r="S82" s="393"/>
      <c r="T82" s="393"/>
      <c r="U82" s="393"/>
      <c r="V82" s="393"/>
      <c r="W82" s="393"/>
      <c r="X82" s="393"/>
    </row>
    <row r="83" spans="2:16" s="475" customFormat="1" ht="9" customHeight="1">
      <c r="B83" s="531"/>
      <c r="D83" s="538"/>
      <c r="G83" s="531"/>
      <c r="P83" s="531"/>
    </row>
    <row r="84" spans="2:24" ht="14.25" customHeight="1">
      <c r="B84" s="528" t="s">
        <v>1138</v>
      </c>
      <c r="C84" s="393"/>
      <c r="D84" s="526"/>
      <c r="E84" s="393"/>
      <c r="F84" s="526"/>
      <c r="G84" s="526"/>
      <c r="H84" s="393"/>
      <c r="I84" s="393"/>
      <c r="J84" s="393"/>
      <c r="K84" s="528" t="s">
        <v>1139</v>
      </c>
      <c r="L84" s="393"/>
      <c r="M84" s="393"/>
      <c r="N84" s="393"/>
      <c r="O84" s="322"/>
      <c r="P84" s="322"/>
      <c r="Q84" s="322"/>
      <c r="R84" s="322"/>
      <c r="S84" s="322"/>
      <c r="T84" s="393"/>
      <c r="U84" s="527"/>
      <c r="V84" s="393"/>
      <c r="W84" s="393"/>
      <c r="X84" s="393"/>
    </row>
    <row r="85" spans="2:21" s="467" customFormat="1" ht="14.25" customHeight="1">
      <c r="B85" s="467" t="s">
        <v>115</v>
      </c>
      <c r="D85" s="498"/>
      <c r="K85" s="467" t="s">
        <v>456</v>
      </c>
      <c r="T85" s="479"/>
      <c r="U85" s="479"/>
    </row>
    <row r="86" spans="2:11" s="467" customFormat="1" ht="14.25" customHeight="1">
      <c r="B86" s="467" t="s">
        <v>116</v>
      </c>
      <c r="D86" s="498"/>
      <c r="K86" s="467" t="s">
        <v>1140</v>
      </c>
    </row>
    <row r="87" spans="2:11" s="467" customFormat="1" ht="14.25" customHeight="1">
      <c r="B87" s="467" t="s">
        <v>455</v>
      </c>
      <c r="D87" s="498"/>
      <c r="K87" s="467" t="s">
        <v>1141</v>
      </c>
    </row>
    <row r="88" spans="2:11" s="467" customFormat="1" ht="14.25" customHeight="1">
      <c r="B88" s="467" t="s">
        <v>1142</v>
      </c>
      <c r="D88" s="498"/>
      <c r="I88" s="547"/>
      <c r="K88" s="467" t="s">
        <v>457</v>
      </c>
    </row>
    <row r="89" spans="2:11" s="467" customFormat="1" ht="14.25" customHeight="1">
      <c r="B89" s="467" t="s">
        <v>1143</v>
      </c>
      <c r="D89" s="498"/>
      <c r="K89" s="467" t="s">
        <v>458</v>
      </c>
    </row>
    <row r="90" spans="2:11" s="467" customFormat="1" ht="14.25" customHeight="1">
      <c r="B90" s="467" t="s">
        <v>1144</v>
      </c>
      <c r="D90" s="498"/>
      <c r="K90" s="467" t="s">
        <v>1145</v>
      </c>
    </row>
    <row r="91" spans="2:11" s="467" customFormat="1" ht="14.25" customHeight="1">
      <c r="B91" s="467" t="s">
        <v>1146</v>
      </c>
      <c r="D91" s="498"/>
      <c r="K91" s="467" t="s">
        <v>1147</v>
      </c>
    </row>
    <row r="92" spans="2:21" s="467" customFormat="1" ht="14.25" customHeight="1">
      <c r="B92" s="467" t="s">
        <v>1148</v>
      </c>
      <c r="D92" s="498"/>
      <c r="L92" s="548"/>
      <c r="M92" s="548"/>
      <c r="N92" s="548"/>
      <c r="O92" s="548"/>
      <c r="P92" s="548"/>
      <c r="Q92" s="548"/>
      <c r="R92" s="548"/>
      <c r="S92" s="548"/>
      <c r="T92" s="548"/>
      <c r="U92" s="548"/>
    </row>
    <row r="93" spans="2:24" s="467" customFormat="1" ht="9.75" customHeight="1">
      <c r="B93" s="1288" t="s">
        <v>1149</v>
      </c>
      <c r="C93" s="1288"/>
      <c r="D93" s="1288"/>
      <c r="E93" s="1288"/>
      <c r="F93" s="1288"/>
      <c r="G93" s="1288"/>
      <c r="H93" s="1288"/>
      <c r="I93" s="1288"/>
      <c r="J93" s="1288"/>
      <c r="K93" s="1288"/>
      <c r="L93" s="1288"/>
      <c r="M93" s="1288"/>
      <c r="N93" s="1288"/>
      <c r="O93" s="1288"/>
      <c r="P93" s="1288"/>
      <c r="Q93" s="1288"/>
      <c r="R93" s="1288"/>
      <c r="S93" s="1288"/>
      <c r="T93" s="1288"/>
      <c r="U93" s="1288"/>
      <c r="V93" s="1288"/>
      <c r="W93" s="1288"/>
      <c r="X93" s="1288"/>
    </row>
    <row r="94" spans="2:24" s="467" customFormat="1" ht="9.75" customHeight="1">
      <c r="B94" s="1288"/>
      <c r="C94" s="1288"/>
      <c r="D94" s="1288"/>
      <c r="E94" s="1288"/>
      <c r="F94" s="1288"/>
      <c r="G94" s="1288"/>
      <c r="H94" s="1288"/>
      <c r="I94" s="1288"/>
      <c r="J94" s="1288"/>
      <c r="K94" s="1288"/>
      <c r="L94" s="1288"/>
      <c r="M94" s="1288"/>
      <c r="N94" s="1288"/>
      <c r="O94" s="1288"/>
      <c r="P94" s="1288"/>
      <c r="Q94" s="1288"/>
      <c r="R94" s="1288"/>
      <c r="S94" s="1288"/>
      <c r="T94" s="1288"/>
      <c r="U94" s="1288"/>
      <c r="V94" s="1288"/>
      <c r="W94" s="1288"/>
      <c r="X94" s="1288"/>
    </row>
    <row r="95" spans="1:24" s="548" customFormat="1" ht="9.75" customHeight="1">
      <c r="A95" s="547"/>
      <c r="B95" s="1288"/>
      <c r="C95" s="1288"/>
      <c r="D95" s="1288"/>
      <c r="E95" s="1288"/>
      <c r="F95" s="1288"/>
      <c r="G95" s="1288"/>
      <c r="H95" s="1288"/>
      <c r="I95" s="1288"/>
      <c r="J95" s="1288"/>
      <c r="K95" s="1288"/>
      <c r="L95" s="1288"/>
      <c r="M95" s="1288"/>
      <c r="N95" s="1288"/>
      <c r="O95" s="1288"/>
      <c r="P95" s="1288"/>
      <c r="Q95" s="1288"/>
      <c r="R95" s="1288"/>
      <c r="S95" s="1288"/>
      <c r="T95" s="1288"/>
      <c r="U95" s="1288"/>
      <c r="V95" s="1288"/>
      <c r="W95" s="1288"/>
      <c r="X95" s="1288"/>
    </row>
    <row r="96" spans="1:21" s="548" customFormat="1" ht="9.75" customHeight="1">
      <c r="A96" s="547"/>
      <c r="B96" s="1289" t="s">
        <v>1150</v>
      </c>
      <c r="C96" s="1289"/>
      <c r="D96" s="1289"/>
      <c r="E96" s="1289"/>
      <c r="F96" s="1289"/>
      <c r="G96" s="1289"/>
      <c r="H96" s="1289"/>
      <c r="I96" s="1289"/>
      <c r="J96" s="1289"/>
      <c r="K96" s="1289"/>
      <c r="L96" s="1289"/>
      <c r="M96" s="1289"/>
      <c r="N96" s="1289"/>
      <c r="O96" s="1289"/>
      <c r="P96" s="1289"/>
      <c r="Q96" s="1289"/>
      <c r="R96" s="1289"/>
      <c r="S96" s="1289"/>
      <c r="T96" s="1289"/>
      <c r="U96" s="1289"/>
    </row>
    <row r="97" spans="1:24" s="548" customFormat="1" ht="19.5" customHeight="1">
      <c r="A97" s="547"/>
      <c r="B97" s="1289" t="s">
        <v>1151</v>
      </c>
      <c r="C97" s="1289"/>
      <c r="D97" s="1289"/>
      <c r="E97" s="1289"/>
      <c r="F97" s="1289"/>
      <c r="G97" s="1289"/>
      <c r="H97" s="1289"/>
      <c r="I97" s="1289"/>
      <c r="J97" s="1289"/>
      <c r="K97" s="1289"/>
      <c r="L97" s="1289"/>
      <c r="M97" s="1289"/>
      <c r="N97" s="1289"/>
      <c r="O97" s="1289"/>
      <c r="P97" s="1289"/>
      <c r="Q97" s="1289"/>
      <c r="R97" s="1289"/>
      <c r="S97" s="1289"/>
      <c r="T97" s="1289"/>
      <c r="U97" s="1289"/>
      <c r="V97" s="1289"/>
      <c r="W97" s="1289"/>
      <c r="X97" s="1289"/>
    </row>
    <row r="98" spans="2:21" s="475" customFormat="1" ht="12.75" customHeight="1">
      <c r="B98" s="537"/>
      <c r="D98" s="538"/>
      <c r="E98" s="508"/>
      <c r="G98" s="531"/>
      <c r="J98" s="549"/>
      <c r="R98" s="69"/>
      <c r="S98" s="69"/>
      <c r="T98" s="508"/>
      <c r="U98" s="508"/>
    </row>
    <row r="99" spans="1:14" s="477" customFormat="1" ht="14.25" customHeight="1">
      <c r="A99" s="475"/>
      <c r="B99" s="494" t="s">
        <v>1152</v>
      </c>
      <c r="D99" s="550"/>
      <c r="F99" s="551"/>
      <c r="I99" s="68"/>
      <c r="J99" s="68"/>
      <c r="K99" s="68"/>
      <c r="L99" s="68"/>
      <c r="M99" s="68"/>
      <c r="N99" s="552"/>
    </row>
    <row r="100" spans="2:21" ht="12.75">
      <c r="B100" s="467"/>
      <c r="C100" s="467"/>
      <c r="D100" s="70"/>
      <c r="E100" s="553"/>
      <c r="F100" s="71"/>
      <c r="G100" s="72"/>
      <c r="H100" s="467"/>
      <c r="J100" s="73"/>
      <c r="M100" s="467"/>
      <c r="N100" s="467"/>
      <c r="O100" s="467"/>
      <c r="P100" s="73"/>
      <c r="R100" s="467"/>
      <c r="S100" s="467"/>
      <c r="T100" s="467"/>
      <c r="U100" s="73"/>
    </row>
    <row r="101" spans="1:24" s="475" customFormat="1" ht="16.5" customHeight="1">
      <c r="A101" s="134" t="s">
        <v>109</v>
      </c>
      <c r="B101" s="134"/>
      <c r="C101" s="1284" t="s">
        <v>830</v>
      </c>
      <c r="D101" s="1284"/>
      <c r="E101" s="1284"/>
      <c r="F101" s="1284"/>
      <c r="G101" s="1284"/>
      <c r="H101" s="1284"/>
      <c r="I101" s="1284"/>
      <c r="J101" s="1284"/>
      <c r="K101" s="1284"/>
      <c r="L101" s="1284"/>
      <c r="M101" s="1284"/>
      <c r="N101" s="1284"/>
      <c r="O101" s="1284"/>
      <c r="P101" s="1284"/>
      <c r="Q101" s="1284"/>
      <c r="V101" s="1222" t="s">
        <v>839</v>
      </c>
      <c r="W101" s="1222"/>
      <c r="X101" s="1222"/>
    </row>
    <row r="102" spans="2:21" ht="16.5" customHeight="1">
      <c r="B102" s="260"/>
      <c r="C102" s="1284" t="s">
        <v>831</v>
      </c>
      <c r="D102" s="1284"/>
      <c r="E102" s="1284"/>
      <c r="F102" s="1284"/>
      <c r="G102" s="1284"/>
      <c r="H102" s="1284"/>
      <c r="I102" s="1284"/>
      <c r="J102" s="1284"/>
      <c r="K102" s="1284"/>
      <c r="L102" s="1284"/>
      <c r="M102" s="1284"/>
      <c r="N102" s="1284"/>
      <c r="O102" s="1284"/>
      <c r="P102" s="1284"/>
      <c r="Q102" s="1284"/>
      <c r="S102" s="515"/>
      <c r="U102" s="515"/>
    </row>
    <row r="103" spans="3:4" ht="3" customHeight="1">
      <c r="C103" s="516">
        <v>1</v>
      </c>
      <c r="D103" s="466"/>
    </row>
    <row r="104" spans="3:4" ht="3" customHeight="1">
      <c r="C104" s="516"/>
      <c r="D104" s="466"/>
    </row>
    <row r="105" spans="2:24" s="467" customFormat="1" ht="19.5" customHeight="1">
      <c r="B105" s="476" t="s">
        <v>1313</v>
      </c>
      <c r="C105" s="517">
        <f aca="true" t="shared" si="1" ref="C105:Q105">C13</f>
        <v>0</v>
      </c>
      <c r="D105" s="518">
        <f t="shared" si="1"/>
        <v>0</v>
      </c>
      <c r="E105" s="517">
        <f t="shared" si="1"/>
        <v>0</v>
      </c>
      <c r="F105" s="517">
        <f t="shared" si="1"/>
        <v>0</v>
      </c>
      <c r="G105" s="517">
        <f t="shared" si="1"/>
        <v>0</v>
      </c>
      <c r="H105" s="517">
        <f t="shared" si="1"/>
        <v>0</v>
      </c>
      <c r="I105" s="517">
        <f t="shared" si="1"/>
        <v>0</v>
      </c>
      <c r="J105" s="519">
        <f t="shared" si="1"/>
        <v>0</v>
      </c>
      <c r="K105" s="520">
        <f t="shared" si="1"/>
        <v>0</v>
      </c>
      <c r="L105" s="517">
        <f t="shared" si="1"/>
        <v>0</v>
      </c>
      <c r="M105" s="517">
        <f t="shared" si="1"/>
        <v>0</v>
      </c>
      <c r="N105" s="519">
        <f t="shared" si="1"/>
        <v>0</v>
      </c>
      <c r="O105" s="520">
        <f t="shared" si="1"/>
        <v>0</v>
      </c>
      <c r="P105" s="517">
        <f t="shared" si="1"/>
        <v>0</v>
      </c>
      <c r="Q105" s="517">
        <f t="shared" si="1"/>
        <v>0</v>
      </c>
      <c r="R105" s="521"/>
      <c r="S105" s="504"/>
      <c r="T105" s="477"/>
      <c r="U105" s="477"/>
      <c r="V105" s="477"/>
      <c r="W105" s="477"/>
      <c r="X105" s="477"/>
    </row>
    <row r="106" spans="3:15" s="467" customFormat="1" ht="9.75" customHeight="1">
      <c r="C106" s="478" t="s">
        <v>1049</v>
      </c>
      <c r="K106" s="474" t="s">
        <v>1050</v>
      </c>
      <c r="O106" s="474" t="s">
        <v>1051</v>
      </c>
    </row>
    <row r="107" spans="2:21" ht="19.5" customHeight="1">
      <c r="B107" s="522"/>
      <c r="C107" s="1220">
        <f>C15</f>
        <v>0</v>
      </c>
      <c r="D107" s="1220"/>
      <c r="E107" s="1220"/>
      <c r="F107" s="1220"/>
      <c r="G107" s="1220"/>
      <c r="H107" s="1220"/>
      <c r="I107" s="1220"/>
      <c r="J107" s="1220"/>
      <c r="K107" s="1220"/>
      <c r="L107" s="1220"/>
      <c r="M107" s="1220"/>
      <c r="N107" s="1220"/>
      <c r="O107" s="1220"/>
      <c r="P107" s="1220"/>
      <c r="Q107" s="1220"/>
      <c r="R107" s="1220"/>
      <c r="S107" s="1220"/>
      <c r="T107" s="1220"/>
      <c r="U107" s="1220"/>
    </row>
    <row r="108" spans="2:21" ht="15" customHeight="1">
      <c r="B108" s="522"/>
      <c r="C108" s="134" t="s">
        <v>817</v>
      </c>
      <c r="D108" s="134"/>
      <c r="E108" s="134"/>
      <c r="F108" s="134"/>
      <c r="G108" s="134"/>
      <c r="H108" s="134"/>
      <c r="I108" s="134"/>
      <c r="J108" s="134"/>
      <c r="K108" s="134"/>
      <c r="L108" s="134"/>
      <c r="M108" s="134"/>
      <c r="N108" s="134"/>
      <c r="O108" s="134"/>
      <c r="P108" s="134"/>
      <c r="Q108" s="134"/>
      <c r="R108" s="1221" t="s">
        <v>818</v>
      </c>
      <c r="S108" s="1221"/>
      <c r="T108" s="1221"/>
      <c r="U108" s="1221"/>
    </row>
    <row r="109" spans="2:20" ht="9.75" customHeight="1">
      <c r="B109" s="1281" t="s">
        <v>840</v>
      </c>
      <c r="C109" s="1216"/>
      <c r="D109" s="1216"/>
      <c r="E109" s="1216"/>
      <c r="F109" s="1216"/>
      <c r="G109" s="1216"/>
      <c r="H109" s="1216"/>
      <c r="I109" s="1216"/>
      <c r="J109" s="1216"/>
      <c r="K109" s="1216"/>
      <c r="L109" s="1216"/>
      <c r="M109" s="1216"/>
      <c r="N109" s="1216"/>
      <c r="O109" s="1216"/>
      <c r="P109" s="1216"/>
      <c r="Q109" s="1216"/>
      <c r="R109" s="1216"/>
      <c r="S109" s="1216"/>
      <c r="T109" s="1216"/>
    </row>
    <row r="110" spans="2:20" ht="9.75" customHeight="1">
      <c r="B110" s="1216"/>
      <c r="C110" s="1216"/>
      <c r="D110" s="1216"/>
      <c r="E110" s="1216"/>
      <c r="F110" s="1216"/>
      <c r="G110" s="1216"/>
      <c r="H110" s="1216"/>
      <c r="I110" s="1216"/>
      <c r="J110" s="1216"/>
      <c r="K110" s="1216"/>
      <c r="L110" s="1216"/>
      <c r="M110" s="1216"/>
      <c r="N110" s="1216"/>
      <c r="O110" s="1216"/>
      <c r="P110" s="1216"/>
      <c r="Q110" s="1216"/>
      <c r="R110" s="1216"/>
      <c r="S110" s="1216"/>
      <c r="T110" s="1216"/>
    </row>
    <row r="111" ht="3" customHeight="1"/>
    <row r="112" spans="2:24" ht="10.5" customHeight="1">
      <c r="B112" s="554"/>
      <c r="C112" s="1282" t="s">
        <v>841</v>
      </c>
      <c r="D112" s="1283"/>
      <c r="E112" s="1283"/>
      <c r="F112" s="1283"/>
      <c r="G112" s="1283"/>
      <c r="H112" s="1283"/>
      <c r="I112" s="1283"/>
      <c r="J112" s="1283"/>
      <c r="K112" s="1283"/>
      <c r="L112" s="1283"/>
      <c r="M112" s="1283"/>
      <c r="N112" s="1283"/>
      <c r="O112" s="1283"/>
      <c r="P112" s="1283"/>
      <c r="Q112" s="1283"/>
      <c r="R112" s="554"/>
      <c r="S112" s="554"/>
      <c r="T112" s="554"/>
      <c r="U112" s="554"/>
      <c r="V112" s="393"/>
      <c r="W112" s="393"/>
      <c r="X112" s="393"/>
    </row>
    <row r="113" spans="2:21" ht="3" customHeight="1">
      <c r="B113" s="244"/>
      <c r="C113" s="244"/>
      <c r="D113" s="244"/>
      <c r="E113" s="244"/>
      <c r="F113" s="244"/>
      <c r="G113" s="244"/>
      <c r="H113" s="244"/>
      <c r="I113" s="244"/>
      <c r="J113" s="244"/>
      <c r="K113" s="244"/>
      <c r="L113" s="244"/>
      <c r="M113" s="244"/>
      <c r="N113" s="244"/>
      <c r="O113" s="244"/>
      <c r="P113" s="244"/>
      <c r="Q113" s="244"/>
      <c r="R113" s="244"/>
      <c r="S113" s="244"/>
      <c r="T113" s="244"/>
      <c r="U113" s="244"/>
    </row>
    <row r="114" spans="1:21" ht="10.5" customHeight="1">
      <c r="A114" s="3"/>
      <c r="B114" s="555"/>
      <c r="C114" s="244" t="s">
        <v>842</v>
      </c>
      <c r="D114" s="244"/>
      <c r="E114" s="244"/>
      <c r="F114" s="244"/>
      <c r="G114" s="244"/>
      <c r="H114" s="244"/>
      <c r="I114" s="244"/>
      <c r="J114" s="244"/>
      <c r="K114" s="244"/>
      <c r="L114" s="244"/>
      <c r="M114" s="244"/>
      <c r="N114" s="244"/>
      <c r="O114" s="244"/>
      <c r="P114" s="244"/>
      <c r="Q114" s="244"/>
      <c r="R114" s="244"/>
      <c r="S114" s="244"/>
      <c r="T114" s="244"/>
      <c r="U114" s="244"/>
    </row>
    <row r="115" spans="1:21" ht="10.5" customHeight="1">
      <c r="A115" s="3"/>
      <c r="B115" s="244"/>
      <c r="C115" s="244" t="s">
        <v>843</v>
      </c>
      <c r="D115" s="244" t="s">
        <v>844</v>
      </c>
      <c r="E115" s="244"/>
      <c r="F115" s="244"/>
      <c r="G115" s="244"/>
      <c r="H115" s="244"/>
      <c r="I115" s="244"/>
      <c r="J115" s="244"/>
      <c r="K115" s="244"/>
      <c r="L115" s="244"/>
      <c r="M115" s="244"/>
      <c r="N115" s="244"/>
      <c r="O115" s="244"/>
      <c r="P115" s="244"/>
      <c r="Q115" s="244"/>
      <c r="R115" s="244"/>
      <c r="S115" s="244"/>
      <c r="T115" s="244"/>
      <c r="U115" s="244"/>
    </row>
    <row r="116" spans="2:21" ht="10.5" customHeight="1">
      <c r="B116" s="244"/>
      <c r="C116" s="244" t="s">
        <v>845</v>
      </c>
      <c r="D116" s="244" t="s">
        <v>846</v>
      </c>
      <c r="E116" s="244"/>
      <c r="F116" s="244"/>
      <c r="G116" s="244"/>
      <c r="H116" s="244"/>
      <c r="I116" s="244"/>
      <c r="J116" s="244"/>
      <c r="K116" s="244"/>
      <c r="L116" s="244"/>
      <c r="M116" s="244"/>
      <c r="N116" s="244"/>
      <c r="O116" s="244"/>
      <c r="P116" s="244"/>
      <c r="Q116" s="244"/>
      <c r="R116" s="244"/>
      <c r="S116" s="244"/>
      <c r="T116" s="244"/>
      <c r="U116" s="244"/>
    </row>
    <row r="117" spans="2:21" ht="6" customHeight="1">
      <c r="B117" s="406"/>
      <c r="C117" s="244"/>
      <c r="D117" s="244"/>
      <c r="E117" s="244"/>
      <c r="F117" s="244"/>
      <c r="G117" s="244"/>
      <c r="H117" s="244"/>
      <c r="I117" s="244"/>
      <c r="J117" s="244"/>
      <c r="K117" s="244"/>
      <c r="L117" s="244"/>
      <c r="M117" s="244"/>
      <c r="N117" s="244"/>
      <c r="O117" s="244"/>
      <c r="P117" s="244"/>
      <c r="Q117" s="244"/>
      <c r="R117" s="244"/>
      <c r="S117" s="244"/>
      <c r="T117" s="244"/>
      <c r="U117" s="427"/>
    </row>
    <row r="118" spans="2:24" ht="10.5" customHeight="1">
      <c r="B118" s="554"/>
      <c r="C118" s="1282" t="s">
        <v>847</v>
      </c>
      <c r="D118" s="1283"/>
      <c r="E118" s="1283"/>
      <c r="F118" s="1283"/>
      <c r="G118" s="1283"/>
      <c r="H118" s="1283"/>
      <c r="I118" s="1283"/>
      <c r="J118" s="1283"/>
      <c r="K118" s="1283"/>
      <c r="L118" s="1283"/>
      <c r="M118" s="1283"/>
      <c r="N118" s="1283"/>
      <c r="O118" s="1283"/>
      <c r="P118" s="1283"/>
      <c r="Q118" s="1283"/>
      <c r="R118" s="554"/>
      <c r="S118" s="554"/>
      <c r="T118" s="554"/>
      <c r="U118" s="554"/>
      <c r="V118" s="393"/>
      <c r="W118" s="393"/>
      <c r="X118" s="393"/>
    </row>
    <row r="119" spans="2:21" ht="3" customHeight="1">
      <c r="B119" s="244"/>
      <c r="C119" s="244"/>
      <c r="D119" s="244"/>
      <c r="E119" s="244"/>
      <c r="F119" s="244"/>
      <c r="G119" s="244"/>
      <c r="H119" s="244"/>
      <c r="I119" s="244"/>
      <c r="J119" s="244"/>
      <c r="K119" s="244"/>
      <c r="L119" s="244"/>
      <c r="M119" s="244"/>
      <c r="N119" s="244"/>
      <c r="O119" s="244"/>
      <c r="P119" s="244"/>
      <c r="Q119" s="244"/>
      <c r="R119" s="244"/>
      <c r="S119" s="244"/>
      <c r="T119" s="244"/>
      <c r="U119" s="244"/>
    </row>
    <row r="120" spans="2:21" ht="10.5" customHeight="1">
      <c r="B120" s="555"/>
      <c r="C120" s="401" t="s">
        <v>848</v>
      </c>
      <c r="D120" s="61"/>
      <c r="E120" s="61"/>
      <c r="F120" s="61"/>
      <c r="G120" s="61"/>
      <c r="H120" s="61"/>
      <c r="I120" s="61"/>
      <c r="J120" s="61"/>
      <c r="K120" s="61"/>
      <c r="L120" s="61"/>
      <c r="M120" s="61"/>
      <c r="N120" s="61"/>
      <c r="O120" s="61"/>
      <c r="P120" s="244"/>
      <c r="Q120" s="244"/>
      <c r="R120" s="244"/>
      <c r="S120" s="244"/>
      <c r="T120" s="244"/>
      <c r="U120" s="244"/>
    </row>
    <row r="121" spans="2:21" ht="10.5" customHeight="1">
      <c r="B121" s="244"/>
      <c r="C121" s="244" t="s">
        <v>849</v>
      </c>
      <c r="D121" s="61"/>
      <c r="E121" s="61"/>
      <c r="F121" s="61"/>
      <c r="G121" s="61"/>
      <c r="H121" s="61"/>
      <c r="I121" s="61"/>
      <c r="J121" s="61"/>
      <c r="K121" s="61"/>
      <c r="L121" s="61"/>
      <c r="M121" s="61"/>
      <c r="N121" s="61"/>
      <c r="O121" s="61"/>
      <c r="P121" s="244"/>
      <c r="Q121" s="244"/>
      <c r="R121" s="244"/>
      <c r="S121" s="244"/>
      <c r="T121" s="244"/>
      <c r="U121" s="244"/>
    </row>
    <row r="122" spans="2:21" ht="6" customHeight="1">
      <c r="B122" s="244"/>
      <c r="D122" s="61"/>
      <c r="E122" s="61"/>
      <c r="F122" s="61"/>
      <c r="G122" s="61"/>
      <c r="H122" s="61"/>
      <c r="I122" s="61"/>
      <c r="J122" s="61"/>
      <c r="K122" s="61"/>
      <c r="L122" s="61"/>
      <c r="M122" s="61"/>
      <c r="N122" s="61"/>
      <c r="O122" s="61"/>
      <c r="P122" s="244"/>
      <c r="Q122" s="244"/>
      <c r="R122" s="244"/>
      <c r="S122" s="244"/>
      <c r="T122" s="244"/>
      <c r="U122" s="244"/>
    </row>
    <row r="123" spans="2:24" ht="10.5" customHeight="1">
      <c r="B123" s="554"/>
      <c r="C123" s="1275" t="s">
        <v>850</v>
      </c>
      <c r="D123" s="1070"/>
      <c r="E123" s="1070"/>
      <c r="F123" s="1070"/>
      <c r="G123" s="1070"/>
      <c r="H123" s="1070"/>
      <c r="I123" s="1070"/>
      <c r="J123" s="1070"/>
      <c r="K123" s="1070"/>
      <c r="L123" s="1070"/>
      <c r="M123" s="1070"/>
      <c r="N123" s="1070"/>
      <c r="O123" s="1070"/>
      <c r="P123" s="1070"/>
      <c r="Q123" s="1070"/>
      <c r="R123" s="554"/>
      <c r="S123" s="554"/>
      <c r="T123" s="554"/>
      <c r="U123" s="554"/>
      <c r="V123" s="393"/>
      <c r="W123" s="393"/>
      <c r="X123" s="393"/>
    </row>
    <row r="124" spans="2:21" ht="10.5" customHeight="1">
      <c r="B124" s="556" t="s">
        <v>451</v>
      </c>
      <c r="C124" s="405"/>
      <c r="D124" s="405"/>
      <c r="E124" s="244"/>
      <c r="F124" s="556"/>
      <c r="G124" s="556"/>
      <c r="H124" s="556"/>
      <c r="I124" s="244"/>
      <c r="J124" s="405"/>
      <c r="K124" s="244"/>
      <c r="L124" s="244"/>
      <c r="M124" s="244"/>
      <c r="N124" s="244"/>
      <c r="O124" s="244"/>
      <c r="P124" s="244"/>
      <c r="Q124" s="244"/>
      <c r="R124" s="244"/>
      <c r="S124" s="556" t="s">
        <v>851</v>
      </c>
      <c r="T124" s="244"/>
      <c r="U124" s="244"/>
    </row>
    <row r="125" spans="2:21" ht="10.5" customHeight="1">
      <c r="B125" s="252" t="s">
        <v>452</v>
      </c>
      <c r="C125" s="244"/>
      <c r="D125" s="244"/>
      <c r="E125" s="244"/>
      <c r="G125" s="244"/>
      <c r="H125" s="244"/>
      <c r="I125" s="244"/>
      <c r="J125" s="244"/>
      <c r="K125" s="244"/>
      <c r="L125" s="244"/>
      <c r="M125" s="244"/>
      <c r="N125" s="244"/>
      <c r="O125" s="244"/>
      <c r="P125" s="244"/>
      <c r="Q125" s="252"/>
      <c r="R125" s="252" t="s">
        <v>852</v>
      </c>
      <c r="S125" s="260"/>
      <c r="T125" s="260"/>
      <c r="U125" s="244"/>
    </row>
    <row r="126" spans="2:21" ht="10.5" customHeight="1">
      <c r="B126" s="440" t="s">
        <v>454</v>
      </c>
      <c r="C126" s="244"/>
      <c r="D126" s="244"/>
      <c r="E126" s="244"/>
      <c r="F126" s="244"/>
      <c r="G126" s="244"/>
      <c r="H126" s="244"/>
      <c r="I126" s="244"/>
      <c r="J126" s="244"/>
      <c r="K126" s="244"/>
      <c r="L126" s="244"/>
      <c r="M126" s="244"/>
      <c r="N126" s="244"/>
      <c r="O126" s="244"/>
      <c r="P126" s="244"/>
      <c r="Q126" s="440"/>
      <c r="R126" s="440" t="s">
        <v>853</v>
      </c>
      <c r="S126" s="260"/>
      <c r="T126" s="260"/>
      <c r="U126" s="244"/>
    </row>
    <row r="127" spans="2:21" ht="3.75" customHeight="1">
      <c r="B127" s="406"/>
      <c r="C127" s="244"/>
      <c r="D127" s="244"/>
      <c r="E127" s="244"/>
      <c r="F127" s="244"/>
      <c r="G127" s="244"/>
      <c r="H127" s="244"/>
      <c r="I127" s="406"/>
      <c r="J127" s="244"/>
      <c r="K127" s="244"/>
      <c r="L127" s="244"/>
      <c r="M127" s="244"/>
      <c r="N127" s="244"/>
      <c r="O127" s="244"/>
      <c r="P127" s="244"/>
      <c r="Q127" s="244"/>
      <c r="R127" s="244"/>
      <c r="S127" s="244"/>
      <c r="T127" s="244"/>
      <c r="U127" s="244"/>
    </row>
    <row r="128" spans="1:21" ht="10.5" customHeight="1">
      <c r="A128" s="440"/>
      <c r="B128" s="557" t="s">
        <v>854</v>
      </c>
      <c r="C128" s="557" t="s">
        <v>855</v>
      </c>
      <c r="D128" s="406"/>
      <c r="E128" s="556"/>
      <c r="F128" s="556"/>
      <c r="G128" s="556"/>
      <c r="H128" s="556"/>
      <c r="I128" s="244"/>
      <c r="J128" s="244"/>
      <c r="K128" s="244"/>
      <c r="L128" s="244"/>
      <c r="M128" s="244"/>
      <c r="N128" s="244"/>
      <c r="O128" s="244"/>
      <c r="P128" s="406"/>
      <c r="Q128" s="406" t="s">
        <v>856</v>
      </c>
      <c r="R128" s="244"/>
      <c r="S128" s="406"/>
      <c r="T128" s="406" t="s">
        <v>857</v>
      </c>
      <c r="U128" s="244"/>
    </row>
    <row r="129" spans="1:21" ht="10.5" customHeight="1">
      <c r="A129" s="558"/>
      <c r="B129" s="559"/>
      <c r="C129" s="559"/>
      <c r="D129" s="410"/>
      <c r="E129" s="560"/>
      <c r="F129" s="560"/>
      <c r="G129" s="1276" t="s">
        <v>858</v>
      </c>
      <c r="H129" s="1277"/>
      <c r="I129" s="1277"/>
      <c r="J129" s="1277"/>
      <c r="K129" s="1277"/>
      <c r="L129" s="1277"/>
      <c r="M129" s="1277"/>
      <c r="N129" s="410"/>
      <c r="O129" s="410"/>
      <c r="P129" s="559"/>
      <c r="Q129" s="559" t="s">
        <v>859</v>
      </c>
      <c r="R129" s="410"/>
      <c r="S129" s="559"/>
      <c r="T129" s="559" t="s">
        <v>859</v>
      </c>
      <c r="U129" s="410"/>
    </row>
    <row r="130" spans="1:21" ht="12" customHeight="1">
      <c r="A130" s="304"/>
      <c r="B130" s="410"/>
      <c r="C130" s="410"/>
      <c r="D130" s="410"/>
      <c r="E130" s="410"/>
      <c r="F130" s="559"/>
      <c r="G130" s="559" t="s">
        <v>1153</v>
      </c>
      <c r="H130" s="559"/>
      <c r="I130" s="410"/>
      <c r="J130" s="410"/>
      <c r="K130" s="410"/>
      <c r="L130" s="410"/>
      <c r="M130" s="410"/>
      <c r="N130" s="410"/>
      <c r="O130" s="410"/>
      <c r="P130" s="410"/>
      <c r="Q130" s="410"/>
      <c r="R130" s="410"/>
      <c r="S130" s="410"/>
      <c r="T130" s="410"/>
      <c r="U130" s="410"/>
    </row>
    <row r="131" spans="1:21" ht="12" customHeight="1">
      <c r="A131" s="304"/>
      <c r="B131" s="410"/>
      <c r="C131" s="410"/>
      <c r="D131" s="410"/>
      <c r="E131" s="559"/>
      <c r="F131" s="410"/>
      <c r="G131" s="559"/>
      <c r="H131" s="559" t="s">
        <v>860</v>
      </c>
      <c r="I131" s="410"/>
      <c r="J131" s="410"/>
      <c r="K131" s="410"/>
      <c r="L131" s="410"/>
      <c r="M131" s="410"/>
      <c r="N131" s="410"/>
      <c r="O131" s="410"/>
      <c r="P131" s="410"/>
      <c r="Q131" s="410"/>
      <c r="R131" s="410"/>
      <c r="S131" s="410"/>
      <c r="T131" s="410"/>
      <c r="U131" s="410"/>
    </row>
    <row r="132" spans="1:21" ht="12" customHeight="1">
      <c r="A132" s="304"/>
      <c r="B132" s="410"/>
      <c r="C132" s="410"/>
      <c r="D132" s="410"/>
      <c r="E132" s="559"/>
      <c r="F132" s="410"/>
      <c r="G132" s="559"/>
      <c r="H132" s="559" t="s">
        <v>861</v>
      </c>
      <c r="I132" s="410"/>
      <c r="J132" s="410"/>
      <c r="K132" s="410"/>
      <c r="L132" s="410"/>
      <c r="M132" s="410"/>
      <c r="N132" s="410"/>
      <c r="O132" s="410"/>
      <c r="P132" s="410"/>
      <c r="Q132" s="410"/>
      <c r="R132" s="410"/>
      <c r="S132" s="410"/>
      <c r="T132" s="410"/>
      <c r="U132" s="410"/>
    </row>
    <row r="133" spans="1:21" ht="12" customHeight="1">
      <c r="A133" s="304"/>
      <c r="B133" s="410"/>
      <c r="C133" s="410"/>
      <c r="D133" s="410"/>
      <c r="E133" s="559"/>
      <c r="F133" s="410"/>
      <c r="G133" s="559"/>
      <c r="H133" s="559" t="s">
        <v>862</v>
      </c>
      <c r="I133" s="410"/>
      <c r="J133" s="410"/>
      <c r="K133" s="410"/>
      <c r="L133" s="410"/>
      <c r="M133" s="410"/>
      <c r="N133" s="410"/>
      <c r="O133" s="410"/>
      <c r="P133" s="410"/>
      <c r="Q133" s="410"/>
      <c r="R133" s="410"/>
      <c r="S133" s="410"/>
      <c r="T133" s="410"/>
      <c r="U133" s="410"/>
    </row>
    <row r="134" spans="1:21" ht="6" customHeight="1">
      <c r="A134" s="304"/>
      <c r="B134" s="410"/>
      <c r="C134" s="410"/>
      <c r="D134" s="410"/>
      <c r="E134" s="559"/>
      <c r="F134" s="410"/>
      <c r="G134" s="559"/>
      <c r="H134" s="559"/>
      <c r="I134" s="410"/>
      <c r="J134" s="410"/>
      <c r="K134" s="410"/>
      <c r="L134" s="410"/>
      <c r="M134" s="410"/>
      <c r="N134" s="410"/>
      <c r="O134" s="410"/>
      <c r="P134" s="410"/>
      <c r="Q134" s="410"/>
      <c r="R134" s="410"/>
      <c r="S134" s="410"/>
      <c r="T134" s="410"/>
      <c r="U134" s="410"/>
    </row>
    <row r="135" spans="1:21" ht="12" customHeight="1">
      <c r="A135" s="304"/>
      <c r="B135" s="410"/>
      <c r="C135" s="410"/>
      <c r="D135" s="410"/>
      <c r="E135" s="410"/>
      <c r="F135" s="559"/>
      <c r="G135" s="559" t="s">
        <v>863</v>
      </c>
      <c r="H135" s="559"/>
      <c r="I135" s="410"/>
      <c r="J135" s="410"/>
      <c r="K135" s="410"/>
      <c r="L135" s="410"/>
      <c r="M135" s="410"/>
      <c r="N135" s="410"/>
      <c r="O135" s="410"/>
      <c r="P135" s="410"/>
      <c r="Q135" s="410"/>
      <c r="R135" s="410"/>
      <c r="S135" s="410"/>
      <c r="T135" s="410"/>
      <c r="U135" s="410"/>
    </row>
    <row r="136" spans="1:21" ht="12" customHeight="1">
      <c r="A136" s="304"/>
      <c r="B136" s="410"/>
      <c r="C136" s="410"/>
      <c r="D136" s="410"/>
      <c r="E136" s="559"/>
      <c r="F136" s="410"/>
      <c r="G136" s="559"/>
      <c r="H136" s="559" t="s">
        <v>864</v>
      </c>
      <c r="I136" s="410"/>
      <c r="J136" s="410"/>
      <c r="K136" s="410"/>
      <c r="L136" s="410"/>
      <c r="M136" s="410"/>
      <c r="N136" s="410"/>
      <c r="O136" s="410"/>
      <c r="P136" s="410"/>
      <c r="Q136" s="410"/>
      <c r="R136" s="410"/>
      <c r="S136" s="410"/>
      <c r="T136" s="410"/>
      <c r="U136" s="410"/>
    </row>
    <row r="137" spans="1:21" ht="6" customHeight="1">
      <c r="A137" s="304"/>
      <c r="B137" s="410"/>
      <c r="C137" s="410"/>
      <c r="D137" s="410"/>
      <c r="E137" s="410"/>
      <c r="F137" s="410"/>
      <c r="G137" s="410"/>
      <c r="H137" s="410" t="s">
        <v>865</v>
      </c>
      <c r="I137" s="410"/>
      <c r="J137" s="410"/>
      <c r="K137" s="410"/>
      <c r="L137" s="410"/>
      <c r="M137" s="410"/>
      <c r="N137" s="410"/>
      <c r="O137" s="410"/>
      <c r="P137" s="410"/>
      <c r="Q137" s="410"/>
      <c r="R137" s="410"/>
      <c r="S137" s="410"/>
      <c r="T137" s="410"/>
      <c r="U137" s="410"/>
    </row>
    <row r="138" spans="1:21" ht="12" customHeight="1">
      <c r="A138" s="304"/>
      <c r="B138" s="410"/>
      <c r="C138" s="410"/>
      <c r="D138" s="410"/>
      <c r="E138" s="410"/>
      <c r="F138" s="559"/>
      <c r="G138" s="559" t="s">
        <v>866</v>
      </c>
      <c r="H138" s="559"/>
      <c r="I138" s="410"/>
      <c r="J138" s="410"/>
      <c r="K138" s="410"/>
      <c r="L138" s="410"/>
      <c r="M138" s="410"/>
      <c r="N138" s="410"/>
      <c r="O138" s="410"/>
      <c r="P138" s="410"/>
      <c r="Q138" s="410"/>
      <c r="R138" s="410"/>
      <c r="S138" s="410"/>
      <c r="T138" s="410"/>
      <c r="U138" s="410"/>
    </row>
    <row r="139" spans="1:21" ht="6" customHeight="1">
      <c r="A139" s="304"/>
      <c r="B139" s="410"/>
      <c r="C139" s="410"/>
      <c r="D139" s="410"/>
      <c r="E139" s="559"/>
      <c r="F139" s="559"/>
      <c r="G139" s="559"/>
      <c r="H139" s="559"/>
      <c r="I139" s="410"/>
      <c r="J139" s="410"/>
      <c r="K139" s="410"/>
      <c r="L139" s="410"/>
      <c r="M139" s="410"/>
      <c r="N139" s="410"/>
      <c r="O139" s="410"/>
      <c r="P139" s="410"/>
      <c r="Q139" s="410"/>
      <c r="R139" s="410"/>
      <c r="S139" s="410"/>
      <c r="T139" s="410"/>
      <c r="U139" s="410"/>
    </row>
    <row r="140" spans="1:21" ht="12" customHeight="1">
      <c r="A140" s="304"/>
      <c r="B140" s="410"/>
      <c r="C140" s="410"/>
      <c r="D140" s="410"/>
      <c r="E140" s="410"/>
      <c r="F140" s="559"/>
      <c r="G140" s="559" t="s">
        <v>1154</v>
      </c>
      <c r="H140" s="559"/>
      <c r="I140" s="410"/>
      <c r="J140" s="410"/>
      <c r="K140" s="410"/>
      <c r="L140" s="410"/>
      <c r="M140" s="410"/>
      <c r="N140" s="410"/>
      <c r="O140" s="410"/>
      <c r="P140" s="410"/>
      <c r="Q140" s="410"/>
      <c r="R140" s="410"/>
      <c r="S140" s="410"/>
      <c r="T140" s="410"/>
      <c r="U140" s="410"/>
    </row>
    <row r="141" spans="1:21" ht="12" customHeight="1">
      <c r="A141" s="304"/>
      <c r="B141" s="410"/>
      <c r="C141" s="410"/>
      <c r="D141" s="410"/>
      <c r="E141" s="559"/>
      <c r="F141" s="410"/>
      <c r="G141" s="559"/>
      <c r="H141" s="559" t="s">
        <v>867</v>
      </c>
      <c r="I141" s="410"/>
      <c r="J141" s="410"/>
      <c r="K141" s="410"/>
      <c r="L141" s="410"/>
      <c r="M141" s="410"/>
      <c r="N141" s="410"/>
      <c r="O141" s="410"/>
      <c r="P141" s="410"/>
      <c r="Q141" s="410"/>
      <c r="R141" s="410"/>
      <c r="S141" s="410"/>
      <c r="T141" s="410"/>
      <c r="U141" s="410"/>
    </row>
    <row r="142" spans="1:21" ht="12" customHeight="1">
      <c r="A142" s="304"/>
      <c r="B142" s="410"/>
      <c r="C142" s="410"/>
      <c r="D142" s="410"/>
      <c r="E142" s="559"/>
      <c r="F142" s="559"/>
      <c r="G142" s="410"/>
      <c r="H142" s="559"/>
      <c r="I142" s="559" t="s">
        <v>868</v>
      </c>
      <c r="J142" s="410"/>
      <c r="K142" s="410"/>
      <c r="L142" s="410"/>
      <c r="M142" s="410"/>
      <c r="N142" s="410"/>
      <c r="O142" s="410"/>
      <c r="P142" s="410"/>
      <c r="Q142" s="410"/>
      <c r="R142" s="410"/>
      <c r="S142" s="410"/>
      <c r="T142" s="410"/>
      <c r="U142" s="410"/>
    </row>
    <row r="143" spans="1:21" ht="12" customHeight="1">
      <c r="A143" s="304"/>
      <c r="B143" s="410"/>
      <c r="C143" s="410"/>
      <c r="D143" s="410"/>
      <c r="E143" s="559"/>
      <c r="F143" s="559"/>
      <c r="G143" s="410"/>
      <c r="H143" s="559"/>
      <c r="I143" s="559" t="s">
        <v>869</v>
      </c>
      <c r="J143" s="410"/>
      <c r="K143" s="410"/>
      <c r="L143" s="410"/>
      <c r="M143" s="410"/>
      <c r="N143" s="410"/>
      <c r="O143" s="410"/>
      <c r="P143" s="410"/>
      <c r="Q143" s="410"/>
      <c r="R143" s="410"/>
      <c r="S143" s="410"/>
      <c r="T143" s="410"/>
      <c r="U143" s="410"/>
    </row>
    <row r="144" spans="1:21" ht="12" customHeight="1">
      <c r="A144" s="304"/>
      <c r="B144" s="410"/>
      <c r="C144" s="410"/>
      <c r="D144" s="410"/>
      <c r="E144" s="559"/>
      <c r="F144" s="559"/>
      <c r="G144" s="410"/>
      <c r="H144" s="559"/>
      <c r="I144" s="559" t="s">
        <v>870</v>
      </c>
      <c r="J144" s="410"/>
      <c r="K144" s="410"/>
      <c r="L144" s="410"/>
      <c r="M144" s="410"/>
      <c r="N144" s="410"/>
      <c r="O144" s="410"/>
      <c r="P144" s="410"/>
      <c r="Q144" s="410"/>
      <c r="R144" s="410"/>
      <c r="S144" s="410"/>
      <c r="T144" s="410"/>
      <c r="U144" s="410"/>
    </row>
    <row r="145" spans="1:21" ht="6" customHeight="1">
      <c r="A145" s="304"/>
      <c r="B145" s="410"/>
      <c r="C145" s="410"/>
      <c r="D145" s="410"/>
      <c r="E145" s="559"/>
      <c r="F145" s="559"/>
      <c r="G145" s="559"/>
      <c r="H145" s="559"/>
      <c r="I145" s="410"/>
      <c r="J145" s="410"/>
      <c r="K145" s="410"/>
      <c r="L145" s="410"/>
      <c r="M145" s="410"/>
      <c r="N145" s="410"/>
      <c r="O145" s="410"/>
      <c r="P145" s="410"/>
      <c r="Q145" s="410"/>
      <c r="R145" s="410"/>
      <c r="S145" s="410"/>
      <c r="T145" s="410"/>
      <c r="U145" s="410"/>
    </row>
    <row r="146" spans="1:21" ht="12" customHeight="1">
      <c r="A146" s="304"/>
      <c r="B146" s="410"/>
      <c r="C146" s="410"/>
      <c r="D146" s="410"/>
      <c r="E146" s="559"/>
      <c r="F146" s="410"/>
      <c r="G146" s="559"/>
      <c r="H146" s="559" t="s">
        <v>871</v>
      </c>
      <c r="I146" s="410"/>
      <c r="J146" s="410"/>
      <c r="K146" s="410"/>
      <c r="L146" s="410"/>
      <c r="M146" s="410"/>
      <c r="N146" s="410"/>
      <c r="O146" s="410"/>
      <c r="P146" s="410"/>
      <c r="Q146" s="410"/>
      <c r="R146" s="410"/>
      <c r="S146" s="410"/>
      <c r="T146" s="410"/>
      <c r="U146" s="410"/>
    </row>
    <row r="147" spans="1:21" ht="12" customHeight="1">
      <c r="A147" s="304"/>
      <c r="B147" s="410"/>
      <c r="C147" s="410"/>
      <c r="D147" s="410"/>
      <c r="E147" s="559"/>
      <c r="F147" s="559"/>
      <c r="G147" s="410"/>
      <c r="H147" s="559"/>
      <c r="I147" s="559" t="s">
        <v>868</v>
      </c>
      <c r="J147" s="410"/>
      <c r="K147" s="410"/>
      <c r="L147" s="410"/>
      <c r="M147" s="410"/>
      <c r="N147" s="410"/>
      <c r="O147" s="410"/>
      <c r="P147" s="410"/>
      <c r="Q147" s="410"/>
      <c r="R147" s="410"/>
      <c r="S147" s="410"/>
      <c r="T147" s="410"/>
      <c r="U147" s="410"/>
    </row>
    <row r="148" spans="1:21" ht="12" customHeight="1">
      <c r="A148" s="304"/>
      <c r="B148" s="410"/>
      <c r="C148" s="410"/>
      <c r="D148" s="410"/>
      <c r="E148" s="559"/>
      <c r="F148" s="559"/>
      <c r="G148" s="410"/>
      <c r="H148" s="559"/>
      <c r="I148" s="559" t="s">
        <v>869</v>
      </c>
      <c r="J148" s="410"/>
      <c r="K148" s="410"/>
      <c r="L148" s="410"/>
      <c r="M148" s="410"/>
      <c r="N148" s="410"/>
      <c r="O148" s="410"/>
      <c r="P148" s="410"/>
      <c r="Q148" s="410"/>
      <c r="R148" s="410"/>
      <c r="S148" s="410"/>
      <c r="T148" s="410"/>
      <c r="U148" s="410"/>
    </row>
    <row r="149" spans="1:21" ht="12" customHeight="1">
      <c r="A149" s="304"/>
      <c r="B149" s="410"/>
      <c r="C149" s="410"/>
      <c r="D149" s="410"/>
      <c r="E149" s="559"/>
      <c r="F149" s="559"/>
      <c r="G149" s="410"/>
      <c r="H149" s="559"/>
      <c r="I149" s="559" t="s">
        <v>870</v>
      </c>
      <c r="J149" s="410"/>
      <c r="K149" s="410"/>
      <c r="L149" s="410"/>
      <c r="M149" s="410"/>
      <c r="N149" s="410"/>
      <c r="O149" s="410"/>
      <c r="P149" s="410"/>
      <c r="Q149" s="410"/>
      <c r="R149" s="410"/>
      <c r="S149" s="410"/>
      <c r="T149" s="410"/>
      <c r="U149" s="410"/>
    </row>
    <row r="150" spans="1:21" ht="6" customHeight="1">
      <c r="A150" s="304"/>
      <c r="B150" s="410"/>
      <c r="C150" s="410"/>
      <c r="D150" s="410"/>
      <c r="E150" s="559"/>
      <c r="F150" s="559"/>
      <c r="G150" s="559"/>
      <c r="H150" s="559"/>
      <c r="I150" s="410"/>
      <c r="J150" s="410"/>
      <c r="K150" s="410"/>
      <c r="L150" s="410"/>
      <c r="M150" s="410"/>
      <c r="N150" s="410"/>
      <c r="O150" s="410"/>
      <c r="P150" s="410"/>
      <c r="Q150" s="410"/>
      <c r="R150" s="410"/>
      <c r="S150" s="410"/>
      <c r="T150" s="410"/>
      <c r="U150" s="410"/>
    </row>
    <row r="151" spans="1:21" ht="12" customHeight="1">
      <c r="A151" s="304"/>
      <c r="B151" s="410"/>
      <c r="C151" s="410"/>
      <c r="D151" s="410"/>
      <c r="E151" s="559"/>
      <c r="F151" s="410"/>
      <c r="G151" s="559"/>
      <c r="H151" s="559" t="s">
        <v>872</v>
      </c>
      <c r="I151" s="410"/>
      <c r="J151" s="410"/>
      <c r="K151" s="410"/>
      <c r="L151" s="410"/>
      <c r="M151" s="410"/>
      <c r="N151" s="410"/>
      <c r="O151" s="410"/>
      <c r="P151" s="410"/>
      <c r="Q151" s="410"/>
      <c r="R151" s="410"/>
      <c r="S151" s="410"/>
      <c r="T151" s="410"/>
      <c r="U151" s="410"/>
    </row>
    <row r="152" spans="1:21" ht="12" customHeight="1">
      <c r="A152" s="304"/>
      <c r="B152" s="410"/>
      <c r="C152" s="410"/>
      <c r="D152" s="410"/>
      <c r="E152" s="559"/>
      <c r="F152" s="559"/>
      <c r="G152" s="410"/>
      <c r="H152" s="559"/>
      <c r="I152" s="559" t="s">
        <v>868</v>
      </c>
      <c r="J152" s="410"/>
      <c r="K152" s="410"/>
      <c r="L152" s="410"/>
      <c r="M152" s="410"/>
      <c r="N152" s="410"/>
      <c r="O152" s="410"/>
      <c r="P152" s="410"/>
      <c r="Q152" s="410"/>
      <c r="R152" s="410"/>
      <c r="S152" s="410"/>
      <c r="T152" s="410"/>
      <c r="U152" s="410"/>
    </row>
    <row r="153" spans="1:21" ht="12" customHeight="1">
      <c r="A153" s="304"/>
      <c r="B153" s="410"/>
      <c r="C153" s="410"/>
      <c r="D153" s="410"/>
      <c r="E153" s="559"/>
      <c r="F153" s="559"/>
      <c r="G153" s="410"/>
      <c r="H153" s="559"/>
      <c r="I153" s="559" t="s">
        <v>873</v>
      </c>
      <c r="J153" s="410"/>
      <c r="K153" s="410"/>
      <c r="L153" s="410"/>
      <c r="M153" s="410"/>
      <c r="N153" s="410"/>
      <c r="O153" s="410"/>
      <c r="P153" s="410"/>
      <c r="Q153" s="410"/>
      <c r="R153" s="410"/>
      <c r="S153" s="410"/>
      <c r="T153" s="410"/>
      <c r="U153" s="410"/>
    </row>
    <row r="154" spans="1:21" ht="6" customHeight="1">
      <c r="A154" s="304"/>
      <c r="B154" s="410"/>
      <c r="C154" s="410"/>
      <c r="D154" s="410"/>
      <c r="E154" s="559"/>
      <c r="F154" s="559"/>
      <c r="G154" s="559"/>
      <c r="H154" s="559"/>
      <c r="I154" s="410"/>
      <c r="J154" s="410"/>
      <c r="K154" s="410"/>
      <c r="L154" s="410"/>
      <c r="M154" s="410"/>
      <c r="N154" s="410"/>
      <c r="O154" s="410"/>
      <c r="P154" s="410"/>
      <c r="Q154" s="410"/>
      <c r="R154" s="410"/>
      <c r="S154" s="410"/>
      <c r="T154" s="410"/>
      <c r="U154" s="410"/>
    </row>
    <row r="155" spans="1:21" ht="12" customHeight="1">
      <c r="A155" s="304"/>
      <c r="B155" s="410"/>
      <c r="C155" s="410"/>
      <c r="D155" s="410"/>
      <c r="E155" s="559"/>
      <c r="F155" s="410"/>
      <c r="G155" s="559"/>
      <c r="H155" s="559" t="s">
        <v>874</v>
      </c>
      <c r="I155" s="410"/>
      <c r="J155" s="410"/>
      <c r="K155" s="410"/>
      <c r="L155" s="410"/>
      <c r="M155" s="410"/>
      <c r="N155" s="410"/>
      <c r="O155" s="410"/>
      <c r="P155" s="410"/>
      <c r="Q155" s="410"/>
      <c r="R155" s="410"/>
      <c r="S155" s="410"/>
      <c r="T155" s="410"/>
      <c r="U155" s="410"/>
    </row>
    <row r="156" spans="1:21" ht="12" customHeight="1">
      <c r="A156" s="304"/>
      <c r="B156" s="410"/>
      <c r="C156" s="410"/>
      <c r="D156" s="410"/>
      <c r="E156" s="559"/>
      <c r="F156" s="559"/>
      <c r="G156" s="410"/>
      <c r="H156" s="559"/>
      <c r="I156" s="559" t="s">
        <v>868</v>
      </c>
      <c r="J156" s="410"/>
      <c r="K156" s="410"/>
      <c r="L156" s="410"/>
      <c r="M156" s="410"/>
      <c r="N156" s="410"/>
      <c r="O156" s="410"/>
      <c r="P156" s="410"/>
      <c r="Q156" s="410"/>
      <c r="R156" s="410"/>
      <c r="S156" s="410"/>
      <c r="T156" s="410"/>
      <c r="U156" s="410"/>
    </row>
    <row r="157" spans="1:21" ht="12" customHeight="1">
      <c r="A157" s="304"/>
      <c r="B157" s="410"/>
      <c r="C157" s="410"/>
      <c r="D157" s="410"/>
      <c r="E157" s="559"/>
      <c r="F157" s="559"/>
      <c r="G157" s="410"/>
      <c r="H157" s="559"/>
      <c r="I157" s="559" t="s">
        <v>873</v>
      </c>
      <c r="J157" s="410"/>
      <c r="K157" s="410"/>
      <c r="L157" s="410"/>
      <c r="M157" s="410"/>
      <c r="N157" s="410"/>
      <c r="O157" s="410"/>
      <c r="P157" s="410"/>
      <c r="Q157" s="410"/>
      <c r="R157" s="410"/>
      <c r="S157" s="410"/>
      <c r="T157" s="410"/>
      <c r="U157" s="410"/>
    </row>
    <row r="158" spans="1:21" ht="6" customHeight="1">
      <c r="A158" s="304"/>
      <c r="B158" s="410"/>
      <c r="C158" s="410"/>
      <c r="D158" s="410"/>
      <c r="E158" s="559"/>
      <c r="F158" s="559"/>
      <c r="G158" s="559"/>
      <c r="H158" s="559"/>
      <c r="I158" s="410"/>
      <c r="J158" s="410"/>
      <c r="K158" s="410"/>
      <c r="L158" s="410"/>
      <c r="M158" s="410"/>
      <c r="N158" s="410"/>
      <c r="O158" s="410"/>
      <c r="P158" s="410"/>
      <c r="Q158" s="410"/>
      <c r="R158" s="410"/>
      <c r="S158" s="410"/>
      <c r="T158" s="410"/>
      <c r="U158" s="410"/>
    </row>
    <row r="159" spans="1:21" ht="12" customHeight="1">
      <c r="A159" s="304"/>
      <c r="B159" s="410"/>
      <c r="C159" s="410"/>
      <c r="D159" s="410"/>
      <c r="E159" s="410"/>
      <c r="F159" s="559"/>
      <c r="G159" s="559" t="s">
        <v>875</v>
      </c>
      <c r="H159" s="559"/>
      <c r="I159" s="410"/>
      <c r="J159" s="410"/>
      <c r="K159" s="410"/>
      <c r="L159" s="410"/>
      <c r="M159" s="410"/>
      <c r="N159" s="410"/>
      <c r="O159" s="410"/>
      <c r="P159" s="410"/>
      <c r="Q159" s="410"/>
      <c r="R159" s="410"/>
      <c r="S159" s="410"/>
      <c r="T159" s="410"/>
      <c r="U159" s="410"/>
    </row>
    <row r="160" spans="1:24" ht="12" customHeight="1">
      <c r="A160" s="304"/>
      <c r="B160" s="410"/>
      <c r="C160" s="410"/>
      <c r="D160" s="410"/>
      <c r="E160" s="559"/>
      <c r="F160" s="410"/>
      <c r="G160" s="559"/>
      <c r="H160" s="559" t="s">
        <v>864</v>
      </c>
      <c r="I160" s="410"/>
      <c r="J160" s="410"/>
      <c r="K160" s="410"/>
      <c r="L160" s="410"/>
      <c r="M160" s="410"/>
      <c r="N160" s="410"/>
      <c r="O160" s="410"/>
      <c r="P160" s="410"/>
      <c r="Q160" s="410"/>
      <c r="R160" s="410"/>
      <c r="S160" s="410"/>
      <c r="T160" s="410"/>
      <c r="U160" s="410"/>
      <c r="X160" s="226" t="s">
        <v>1155</v>
      </c>
    </row>
    <row r="161" spans="1:21" ht="6" customHeight="1">
      <c r="A161" s="304"/>
      <c r="B161" s="410"/>
      <c r="C161" s="410"/>
      <c r="D161" s="410"/>
      <c r="E161" s="559"/>
      <c r="F161" s="559"/>
      <c r="G161" s="559"/>
      <c r="H161" s="559"/>
      <c r="I161" s="410"/>
      <c r="J161" s="410"/>
      <c r="K161" s="410"/>
      <c r="L161" s="410"/>
      <c r="M161" s="410"/>
      <c r="N161" s="410"/>
      <c r="O161" s="410"/>
      <c r="P161" s="410"/>
      <c r="Q161" s="410"/>
      <c r="R161" s="410"/>
      <c r="S161" s="410"/>
      <c r="T161" s="410"/>
      <c r="U161" s="410"/>
    </row>
    <row r="162" spans="1:21" ht="12" customHeight="1">
      <c r="A162" s="304"/>
      <c r="B162" s="410"/>
      <c r="C162" s="410"/>
      <c r="D162" s="410"/>
      <c r="E162" s="410"/>
      <c r="F162" s="559"/>
      <c r="G162" s="559" t="s">
        <v>876</v>
      </c>
      <c r="H162" s="559"/>
      <c r="I162" s="410"/>
      <c r="J162" s="410"/>
      <c r="K162" s="410"/>
      <c r="L162" s="410"/>
      <c r="M162" s="410"/>
      <c r="N162" s="410"/>
      <c r="O162" s="410"/>
      <c r="P162" s="410"/>
      <c r="Q162" s="410"/>
      <c r="R162" s="410"/>
      <c r="S162" s="410"/>
      <c r="T162" s="410"/>
      <c r="U162" s="410"/>
    </row>
    <row r="163" spans="1:21" s="244" customFormat="1" ht="6" customHeight="1">
      <c r="A163" s="410"/>
      <c r="B163" s="410"/>
      <c r="C163" s="410"/>
      <c r="D163" s="410"/>
      <c r="E163" s="559"/>
      <c r="F163" s="559"/>
      <c r="G163" s="559"/>
      <c r="H163" s="559"/>
      <c r="I163" s="410"/>
      <c r="J163" s="410"/>
      <c r="K163" s="410"/>
      <c r="L163" s="410"/>
      <c r="M163" s="410"/>
      <c r="N163" s="410"/>
      <c r="O163" s="410"/>
      <c r="P163" s="410"/>
      <c r="Q163" s="410"/>
      <c r="R163" s="410"/>
      <c r="S163" s="410"/>
      <c r="T163" s="410"/>
      <c r="U163" s="410"/>
    </row>
    <row r="164" spans="1:21" s="244" customFormat="1" ht="12" customHeight="1">
      <c r="A164" s="410"/>
      <c r="B164" s="410"/>
      <c r="C164" s="410"/>
      <c r="D164" s="410"/>
      <c r="E164" s="410"/>
      <c r="F164" s="559"/>
      <c r="G164" s="559" t="s">
        <v>877</v>
      </c>
      <c r="H164" s="559"/>
      <c r="I164" s="410"/>
      <c r="J164" s="410"/>
      <c r="K164" s="410"/>
      <c r="L164" s="410"/>
      <c r="M164" s="410"/>
      <c r="N164" s="410"/>
      <c r="O164" s="410"/>
      <c r="P164" s="410"/>
      <c r="Q164" s="410"/>
      <c r="R164" s="410"/>
      <c r="S164" s="410"/>
      <c r="T164" s="410"/>
      <c r="U164" s="410"/>
    </row>
    <row r="165" spans="1:21" s="244" customFormat="1" ht="6" customHeight="1">
      <c r="A165" s="410"/>
      <c r="B165" s="410"/>
      <c r="C165" s="410"/>
      <c r="D165" s="410"/>
      <c r="E165" s="559"/>
      <c r="F165" s="559"/>
      <c r="G165" s="559"/>
      <c r="H165" s="559"/>
      <c r="I165" s="410"/>
      <c r="J165" s="410"/>
      <c r="K165" s="410"/>
      <c r="L165" s="410"/>
      <c r="M165" s="410"/>
      <c r="N165" s="410"/>
      <c r="O165" s="410"/>
      <c r="P165" s="410"/>
      <c r="Q165" s="410"/>
      <c r="R165" s="410"/>
      <c r="S165" s="410"/>
      <c r="T165" s="410"/>
      <c r="U165" s="410"/>
    </row>
    <row r="166" spans="1:21" s="244" customFormat="1" ht="12" customHeight="1">
      <c r="A166" s="410"/>
      <c r="B166" s="410"/>
      <c r="C166" s="410"/>
      <c r="D166" s="410"/>
      <c r="E166" s="410"/>
      <c r="F166" s="559"/>
      <c r="G166" s="559" t="s">
        <v>878</v>
      </c>
      <c r="H166" s="559"/>
      <c r="I166" s="410"/>
      <c r="J166" s="410"/>
      <c r="K166" s="410"/>
      <c r="L166" s="410"/>
      <c r="M166" s="410"/>
      <c r="N166" s="410"/>
      <c r="O166" s="410"/>
      <c r="P166" s="410"/>
      <c r="Q166" s="410"/>
      <c r="R166" s="410"/>
      <c r="S166" s="410"/>
      <c r="T166" s="410"/>
      <c r="U166" s="410"/>
    </row>
    <row r="167" spans="1:21" s="244" customFormat="1" ht="6" customHeight="1">
      <c r="A167" s="410"/>
      <c r="B167" s="410"/>
      <c r="C167" s="410"/>
      <c r="D167" s="410"/>
      <c r="E167" s="559"/>
      <c r="F167" s="559"/>
      <c r="G167" s="559"/>
      <c r="H167" s="559"/>
      <c r="I167" s="410"/>
      <c r="J167" s="410"/>
      <c r="K167" s="410"/>
      <c r="L167" s="410"/>
      <c r="M167" s="410"/>
      <c r="N167" s="410"/>
      <c r="O167" s="410"/>
      <c r="P167" s="410"/>
      <c r="Q167" s="410"/>
      <c r="R167" s="410"/>
      <c r="S167" s="410"/>
      <c r="T167" s="410"/>
      <c r="U167" s="410"/>
    </row>
    <row r="168" spans="1:21" s="244" customFormat="1" ht="12" customHeight="1">
      <c r="A168" s="410"/>
      <c r="B168" s="410"/>
      <c r="C168" s="410"/>
      <c r="D168" s="410"/>
      <c r="E168" s="410"/>
      <c r="F168" s="559"/>
      <c r="G168" s="559" t="s">
        <v>879</v>
      </c>
      <c r="H168" s="559"/>
      <c r="I168" s="410"/>
      <c r="J168" s="410"/>
      <c r="K168" s="410"/>
      <c r="L168" s="410"/>
      <c r="M168" s="410"/>
      <c r="N168" s="410"/>
      <c r="O168" s="410"/>
      <c r="P168" s="410"/>
      <c r="Q168" s="410"/>
      <c r="R168" s="410"/>
      <c r="S168" s="410"/>
      <c r="T168" s="410"/>
      <c r="U168" s="410"/>
    </row>
    <row r="169" spans="1:21" s="244" customFormat="1" ht="6" customHeight="1">
      <c r="A169" s="410"/>
      <c r="B169" s="410"/>
      <c r="C169" s="410"/>
      <c r="D169" s="410"/>
      <c r="E169" s="559"/>
      <c r="F169" s="559"/>
      <c r="G169" s="559"/>
      <c r="H169" s="559"/>
      <c r="I169" s="410"/>
      <c r="J169" s="410"/>
      <c r="K169" s="410"/>
      <c r="L169" s="410"/>
      <c r="M169" s="410"/>
      <c r="N169" s="410"/>
      <c r="O169" s="410"/>
      <c r="P169" s="410"/>
      <c r="Q169" s="410"/>
      <c r="R169" s="410"/>
      <c r="S169" s="410"/>
      <c r="T169" s="410"/>
      <c r="U169" s="410"/>
    </row>
    <row r="170" spans="1:21" s="244" customFormat="1" ht="12" customHeight="1">
      <c r="A170" s="410"/>
      <c r="B170" s="410"/>
      <c r="C170" s="410"/>
      <c r="D170" s="410"/>
      <c r="E170" s="410"/>
      <c r="F170" s="559"/>
      <c r="G170" s="559" t="s">
        <v>880</v>
      </c>
      <c r="H170" s="559"/>
      <c r="I170" s="410"/>
      <c r="J170" s="410"/>
      <c r="K170" s="410"/>
      <c r="L170" s="410"/>
      <c r="M170" s="410"/>
      <c r="N170" s="410"/>
      <c r="O170" s="410"/>
      <c r="P170" s="410"/>
      <c r="Q170" s="410"/>
      <c r="R170" s="410"/>
      <c r="S170" s="410"/>
      <c r="T170" s="410"/>
      <c r="U170" s="410"/>
    </row>
    <row r="171" spans="1:21" s="244" customFormat="1" ht="6" customHeight="1">
      <c r="A171" s="410"/>
      <c r="B171" s="410"/>
      <c r="C171" s="410"/>
      <c r="D171" s="410"/>
      <c r="E171" s="559"/>
      <c r="F171" s="559"/>
      <c r="G171" s="559"/>
      <c r="H171" s="559"/>
      <c r="I171" s="410"/>
      <c r="J171" s="410"/>
      <c r="K171" s="410"/>
      <c r="L171" s="410"/>
      <c r="M171" s="410"/>
      <c r="N171" s="410"/>
      <c r="O171" s="410"/>
      <c r="P171" s="410"/>
      <c r="Q171" s="410"/>
      <c r="R171" s="410"/>
      <c r="S171" s="410"/>
      <c r="T171" s="410"/>
      <c r="U171" s="410"/>
    </row>
    <row r="172" spans="1:21" s="244" customFormat="1" ht="12" customHeight="1">
      <c r="A172" s="410"/>
      <c r="B172" s="410"/>
      <c r="C172" s="410"/>
      <c r="D172" s="410"/>
      <c r="E172" s="410"/>
      <c r="F172" s="559"/>
      <c r="G172" s="559" t="s">
        <v>881</v>
      </c>
      <c r="H172" s="559"/>
      <c r="I172" s="410"/>
      <c r="J172" s="410"/>
      <c r="K172" s="410"/>
      <c r="L172" s="410"/>
      <c r="M172" s="410"/>
      <c r="N172" s="410"/>
      <c r="O172" s="410"/>
      <c r="P172" s="410"/>
      <c r="Q172" s="410"/>
      <c r="R172" s="410"/>
      <c r="S172" s="410"/>
      <c r="T172" s="410"/>
      <c r="U172" s="410"/>
    </row>
    <row r="173" spans="1:21" s="244" customFormat="1" ht="6" customHeight="1">
      <c r="A173" s="410"/>
      <c r="B173" s="410"/>
      <c r="C173" s="410"/>
      <c r="D173" s="410"/>
      <c r="E173" s="559"/>
      <c r="F173" s="559"/>
      <c r="G173" s="559"/>
      <c r="H173" s="559"/>
      <c r="I173" s="410"/>
      <c r="J173" s="410"/>
      <c r="K173" s="410"/>
      <c r="L173" s="410"/>
      <c r="M173" s="410"/>
      <c r="N173" s="410"/>
      <c r="O173" s="410"/>
      <c r="P173" s="410"/>
      <c r="Q173" s="410"/>
      <c r="R173" s="410"/>
      <c r="S173" s="410"/>
      <c r="T173" s="410"/>
      <c r="U173" s="410"/>
    </row>
    <row r="174" spans="1:21" s="244" customFormat="1" ht="12" customHeight="1">
      <c r="A174" s="410"/>
      <c r="B174" s="410"/>
      <c r="C174" s="410"/>
      <c r="D174" s="410"/>
      <c r="E174" s="410"/>
      <c r="F174" s="559"/>
      <c r="G174" s="559" t="s">
        <v>882</v>
      </c>
      <c r="H174" s="559"/>
      <c r="I174" s="410"/>
      <c r="J174" s="410"/>
      <c r="K174" s="410"/>
      <c r="L174" s="410"/>
      <c r="M174" s="410"/>
      <c r="N174" s="410"/>
      <c r="O174" s="410"/>
      <c r="P174" s="410"/>
      <c r="Q174" s="410"/>
      <c r="R174" s="410"/>
      <c r="S174" s="410"/>
      <c r="T174" s="410"/>
      <c r="U174" s="410"/>
    </row>
    <row r="175" spans="1:21" s="244" customFormat="1" ht="6" customHeight="1">
      <c r="A175" s="410"/>
      <c r="B175" s="410"/>
      <c r="C175" s="410"/>
      <c r="D175" s="410"/>
      <c r="E175" s="559"/>
      <c r="F175" s="559"/>
      <c r="G175" s="559"/>
      <c r="H175" s="559"/>
      <c r="I175" s="410"/>
      <c r="J175" s="410"/>
      <c r="K175" s="410"/>
      <c r="L175" s="410"/>
      <c r="M175" s="410"/>
      <c r="N175" s="410"/>
      <c r="O175" s="410"/>
      <c r="P175" s="410"/>
      <c r="Q175" s="410"/>
      <c r="R175" s="410"/>
      <c r="S175" s="410"/>
      <c r="T175" s="410"/>
      <c r="U175" s="410"/>
    </row>
    <row r="176" spans="1:21" s="244" customFormat="1" ht="12" customHeight="1">
      <c r="A176" s="410"/>
      <c r="B176" s="410"/>
      <c r="C176" s="410"/>
      <c r="D176" s="410"/>
      <c r="E176" s="410"/>
      <c r="F176" s="559"/>
      <c r="G176" s="559" t="s">
        <v>883</v>
      </c>
      <c r="H176" s="559"/>
      <c r="I176" s="410"/>
      <c r="J176" s="410"/>
      <c r="K176" s="410"/>
      <c r="L176" s="410"/>
      <c r="M176" s="410"/>
      <c r="N176" s="410"/>
      <c r="O176" s="410"/>
      <c r="P176" s="410"/>
      <c r="Q176" s="410"/>
      <c r="R176" s="410"/>
      <c r="S176" s="410"/>
      <c r="T176" s="410"/>
      <c r="U176" s="410"/>
    </row>
    <row r="177" spans="1:21" s="244" customFormat="1" ht="6" customHeight="1">
      <c r="A177" s="410"/>
      <c r="B177" s="410"/>
      <c r="C177" s="410"/>
      <c r="D177" s="410"/>
      <c r="E177" s="559"/>
      <c r="F177" s="559"/>
      <c r="G177" s="559"/>
      <c r="H177" s="559"/>
      <c r="I177" s="410"/>
      <c r="J177" s="410"/>
      <c r="K177" s="410"/>
      <c r="L177" s="410"/>
      <c r="M177" s="410"/>
      <c r="N177" s="410"/>
      <c r="O177" s="410"/>
      <c r="P177" s="410"/>
      <c r="Q177" s="410"/>
      <c r="R177" s="410"/>
      <c r="S177" s="410"/>
      <c r="T177" s="410"/>
      <c r="U177" s="410"/>
    </row>
    <row r="178" spans="1:21" s="244" customFormat="1" ht="12" customHeight="1">
      <c r="A178" s="410"/>
      <c r="B178" s="410"/>
      <c r="C178" s="410"/>
      <c r="D178" s="410"/>
      <c r="E178" s="410"/>
      <c r="F178" s="410"/>
      <c r="G178" s="559" t="s">
        <v>884</v>
      </c>
      <c r="H178" s="4"/>
      <c r="I178" s="410"/>
      <c r="J178" s="561"/>
      <c r="K178" s="561"/>
      <c r="L178" s="561"/>
      <c r="M178" s="561"/>
      <c r="N178" s="561"/>
      <c r="O178" s="561"/>
      <c r="P178" s="410"/>
      <c r="Q178" s="410"/>
      <c r="R178" s="410"/>
      <c r="S178" s="410"/>
      <c r="T178" s="410"/>
      <c r="U178" s="410"/>
    </row>
    <row r="179" spans="1:21" s="244" customFormat="1" ht="6" customHeight="1">
      <c r="A179" s="410"/>
      <c r="B179" s="410"/>
      <c r="C179" s="410"/>
      <c r="D179" s="410"/>
      <c r="E179" s="559"/>
      <c r="F179" s="559"/>
      <c r="G179" s="559"/>
      <c r="H179" s="559"/>
      <c r="I179" s="410"/>
      <c r="J179" s="410"/>
      <c r="K179" s="410"/>
      <c r="L179" s="410"/>
      <c r="M179" s="410"/>
      <c r="N179" s="410"/>
      <c r="O179" s="410"/>
      <c r="P179" s="410"/>
      <c r="Q179" s="410"/>
      <c r="R179" s="410"/>
      <c r="S179" s="410"/>
      <c r="T179" s="410"/>
      <c r="U179" s="410"/>
    </row>
    <row r="180" spans="2:22" s="244" customFormat="1" ht="10.5" customHeight="1">
      <c r="B180" s="562"/>
      <c r="C180" s="452"/>
      <c r="G180" s="410"/>
      <c r="H180" s="410"/>
      <c r="P180" s="563"/>
      <c r="Q180" s="562"/>
      <c r="R180" s="564"/>
      <c r="S180" s="564"/>
      <c r="T180" s="564"/>
      <c r="U180" s="564"/>
      <c r="V180" s="452"/>
    </row>
    <row r="181" spans="2:22" s="244" customFormat="1" ht="10.5" customHeight="1">
      <c r="B181" s="565"/>
      <c r="C181" s="566"/>
      <c r="D181" s="567"/>
      <c r="E181" s="1275" t="s">
        <v>885</v>
      </c>
      <c r="F181" s="1278"/>
      <c r="G181" s="1278"/>
      <c r="H181" s="1278"/>
      <c r="I181" s="1278"/>
      <c r="J181" s="1278"/>
      <c r="K181" s="1278"/>
      <c r="L181" s="1278"/>
      <c r="M181" s="1278"/>
      <c r="N181" s="1278"/>
      <c r="O181" s="568"/>
      <c r="P181" s="569"/>
      <c r="Q181" s="570"/>
      <c r="R181" s="410"/>
      <c r="S181" s="410"/>
      <c r="T181" s="410"/>
      <c r="U181" s="410"/>
      <c r="V181" s="563"/>
    </row>
    <row r="182" spans="2:22" s="244" customFormat="1" ht="10.5" customHeight="1">
      <c r="B182" s="565"/>
      <c r="C182" s="566"/>
      <c r="P182" s="563"/>
      <c r="Q182" s="571"/>
      <c r="R182" s="410"/>
      <c r="S182" s="410"/>
      <c r="T182" s="410"/>
      <c r="U182" s="410"/>
      <c r="V182" s="563"/>
    </row>
    <row r="183" spans="2:22" s="244" customFormat="1" ht="10.5" customHeight="1">
      <c r="B183" s="565"/>
      <c r="C183" s="566"/>
      <c r="D183" s="406" t="s">
        <v>886</v>
      </c>
      <c r="P183" s="563"/>
      <c r="Q183" s="571"/>
      <c r="R183" s="410"/>
      <c r="S183" s="410"/>
      <c r="T183" s="410"/>
      <c r="U183" s="410"/>
      <c r="V183" s="563"/>
    </row>
    <row r="184" spans="2:22" s="244" customFormat="1" ht="10.5" customHeight="1">
      <c r="B184" s="565"/>
      <c r="C184" s="566"/>
      <c r="P184" s="563"/>
      <c r="Q184" s="571"/>
      <c r="R184" s="410"/>
      <c r="S184" s="410"/>
      <c r="T184" s="410"/>
      <c r="U184" s="410"/>
      <c r="V184" s="563"/>
    </row>
    <row r="185" spans="2:22" s="244" customFormat="1" ht="10.5" customHeight="1">
      <c r="B185" s="565"/>
      <c r="C185" s="566"/>
      <c r="D185" s="406"/>
      <c r="E185" s="572" t="s">
        <v>1156</v>
      </c>
      <c r="F185" s="572"/>
      <c r="G185" s="61"/>
      <c r="H185" s="572"/>
      <c r="I185" s="572"/>
      <c r="J185" s="572"/>
      <c r="K185" s="61"/>
      <c r="L185" s="61"/>
      <c r="M185" s="61"/>
      <c r="N185" s="61"/>
      <c r="O185" s="61"/>
      <c r="P185" s="563"/>
      <c r="Q185" s="571"/>
      <c r="R185" s="410"/>
      <c r="S185" s="410"/>
      <c r="T185" s="410"/>
      <c r="U185" s="410"/>
      <c r="V185" s="563"/>
    </row>
    <row r="186" spans="2:22" s="244" customFormat="1" ht="10.5" customHeight="1">
      <c r="B186" s="565"/>
      <c r="C186" s="566"/>
      <c r="D186" s="362"/>
      <c r="E186" s="61"/>
      <c r="F186" s="573"/>
      <c r="G186" s="573"/>
      <c r="H186" s="573"/>
      <c r="I186" s="573"/>
      <c r="J186" s="573"/>
      <c r="K186" s="61"/>
      <c r="L186" s="61"/>
      <c r="M186" s="61"/>
      <c r="N186" s="61"/>
      <c r="O186" s="61"/>
      <c r="P186" s="563"/>
      <c r="Q186" s="571"/>
      <c r="R186" s="410"/>
      <c r="S186" s="410"/>
      <c r="T186" s="410"/>
      <c r="U186" s="410"/>
      <c r="V186" s="563"/>
    </row>
    <row r="187" spans="2:22" s="244" customFormat="1" ht="10.5" customHeight="1">
      <c r="B187" s="565"/>
      <c r="C187" s="574"/>
      <c r="D187" s="362"/>
      <c r="E187" s="1279" t="s">
        <v>1157</v>
      </c>
      <c r="F187" s="1280"/>
      <c r="G187" s="1280"/>
      <c r="H187" s="1280"/>
      <c r="I187" s="1280"/>
      <c r="J187" s="1280"/>
      <c r="K187" s="1280"/>
      <c r="L187" s="1280"/>
      <c r="M187" s="1280"/>
      <c r="N187" s="1280"/>
      <c r="O187" s="1280"/>
      <c r="P187" s="563"/>
      <c r="Q187" s="571"/>
      <c r="R187" s="410"/>
      <c r="S187" s="410"/>
      <c r="T187" s="410"/>
      <c r="U187" s="410"/>
      <c r="V187" s="563"/>
    </row>
    <row r="188" spans="2:22" s="244" customFormat="1" ht="10.5" customHeight="1">
      <c r="B188" s="565"/>
      <c r="C188" s="566"/>
      <c r="E188" s="1280"/>
      <c r="F188" s="1280"/>
      <c r="G188" s="1280"/>
      <c r="H188" s="1280"/>
      <c r="I188" s="1280"/>
      <c r="J188" s="1280"/>
      <c r="K188" s="1280"/>
      <c r="L188" s="1280"/>
      <c r="M188" s="1280"/>
      <c r="N188" s="1280"/>
      <c r="O188" s="1280"/>
      <c r="P188" s="563"/>
      <c r="Q188" s="571"/>
      <c r="R188" s="410"/>
      <c r="S188" s="410"/>
      <c r="T188" s="410"/>
      <c r="U188" s="410"/>
      <c r="V188" s="563"/>
    </row>
    <row r="189" spans="2:22" s="244" customFormat="1" ht="10.5" customHeight="1">
      <c r="B189" s="571"/>
      <c r="C189" s="566"/>
      <c r="E189" s="1280"/>
      <c r="F189" s="1280"/>
      <c r="G189" s="1280"/>
      <c r="H189" s="1280"/>
      <c r="I189" s="1280"/>
      <c r="J189" s="1280"/>
      <c r="K189" s="1280"/>
      <c r="L189" s="1280"/>
      <c r="M189" s="1280"/>
      <c r="N189" s="1280"/>
      <c r="O189" s="1280"/>
      <c r="P189" s="563"/>
      <c r="Q189" s="571"/>
      <c r="R189" s="410"/>
      <c r="S189" s="410"/>
      <c r="T189" s="410"/>
      <c r="U189" s="410"/>
      <c r="V189" s="563"/>
    </row>
    <row r="190" spans="2:22" s="244" customFormat="1" ht="10.5" customHeight="1">
      <c r="B190" s="565"/>
      <c r="C190" s="566"/>
      <c r="E190" s="1280"/>
      <c r="F190" s="1280"/>
      <c r="G190" s="1280"/>
      <c r="H190" s="1280"/>
      <c r="I190" s="1280"/>
      <c r="J190" s="1280"/>
      <c r="K190" s="1280"/>
      <c r="L190" s="1280"/>
      <c r="M190" s="1280"/>
      <c r="N190" s="1280"/>
      <c r="O190" s="1280"/>
      <c r="P190" s="563"/>
      <c r="Q190" s="571"/>
      <c r="R190" s="410"/>
      <c r="S190" s="410"/>
      <c r="T190" s="410"/>
      <c r="U190" s="410"/>
      <c r="V190" s="563"/>
    </row>
    <row r="191" spans="2:22" ht="10.5" customHeight="1">
      <c r="B191" s="565"/>
      <c r="C191" s="566"/>
      <c r="D191" s="244"/>
      <c r="E191" s="1280"/>
      <c r="F191" s="1280"/>
      <c r="G191" s="1280"/>
      <c r="H191" s="1280"/>
      <c r="I191" s="1280"/>
      <c r="J191" s="1280"/>
      <c r="K191" s="1280"/>
      <c r="L191" s="1280"/>
      <c r="M191" s="1280"/>
      <c r="N191" s="1280"/>
      <c r="O191" s="1280"/>
      <c r="P191" s="563"/>
      <c r="Q191" s="571"/>
      <c r="R191" s="410"/>
      <c r="S191" s="410"/>
      <c r="T191" s="410"/>
      <c r="U191" s="410"/>
      <c r="V191" s="576"/>
    </row>
    <row r="192" spans="2:22" ht="10.5" customHeight="1">
      <c r="B192" s="1271" t="s">
        <v>1340</v>
      </c>
      <c r="C192" s="1272"/>
      <c r="D192" s="244"/>
      <c r="E192" s="575"/>
      <c r="F192" s="575"/>
      <c r="G192" s="575"/>
      <c r="H192" s="575"/>
      <c r="I192" s="575"/>
      <c r="J192" s="575"/>
      <c r="K192" s="575"/>
      <c r="L192" s="575"/>
      <c r="M192" s="575"/>
      <c r="N192" s="575"/>
      <c r="O192" s="575"/>
      <c r="P192" s="577"/>
      <c r="Q192" s="1271" t="s">
        <v>1341</v>
      </c>
      <c r="R192" s="1273"/>
      <c r="S192" s="1273"/>
      <c r="T192" s="1273"/>
      <c r="U192" s="1273"/>
      <c r="V192" s="1274"/>
    </row>
    <row r="193" spans="2:24" ht="10.5" customHeight="1">
      <c r="B193" s="410"/>
      <c r="C193" s="1214"/>
      <c r="D193" s="1214"/>
      <c r="E193" s="1214"/>
      <c r="F193" s="406"/>
      <c r="G193" s="406"/>
      <c r="H193" s="406"/>
      <c r="I193" s="244"/>
      <c r="J193" s="244"/>
      <c r="K193" s="244"/>
      <c r="L193" s="244"/>
      <c r="M193" s="244"/>
      <c r="N193" s="244"/>
      <c r="O193" s="244"/>
      <c r="P193" s="410"/>
      <c r="Q193" s="1215"/>
      <c r="R193" s="1215"/>
      <c r="S193" s="1215"/>
      <c r="T193" s="1215"/>
      <c r="U193" s="1215"/>
      <c r="V193" s="1216"/>
      <c r="W193" s="1216"/>
      <c r="X193" s="1216"/>
    </row>
    <row r="194" spans="2:24" ht="10.5" customHeight="1">
      <c r="B194" s="332"/>
      <c r="C194" s="1193"/>
      <c r="D194" s="1193"/>
      <c r="E194" s="1193"/>
      <c r="F194" s="578"/>
      <c r="G194" s="578"/>
      <c r="H194" s="579"/>
      <c r="L194" s="304"/>
      <c r="M194" s="304"/>
      <c r="N194" s="304"/>
      <c r="O194" s="304"/>
      <c r="P194" s="304"/>
      <c r="Q194" s="1193"/>
      <c r="R194" s="1193"/>
      <c r="S194" s="1193"/>
      <c r="T194" s="1193"/>
      <c r="U194" s="1193"/>
      <c r="V194" s="1143"/>
      <c r="W194" s="1143"/>
      <c r="X194" s="1143"/>
    </row>
    <row r="195" spans="2:22" ht="10.5" customHeight="1">
      <c r="B195" s="260" t="s">
        <v>1342</v>
      </c>
      <c r="C195" s="254" t="s">
        <v>1031</v>
      </c>
      <c r="E195" s="579"/>
      <c r="F195" s="254"/>
      <c r="H195" s="579"/>
      <c r="M195" s="261"/>
      <c r="P195" s="261"/>
      <c r="Q195" s="261" t="s">
        <v>1343</v>
      </c>
      <c r="T195" s="254"/>
      <c r="U195" s="254"/>
      <c r="V195" s="254" t="s">
        <v>1031</v>
      </c>
    </row>
    <row r="196" spans="1:24" ht="21.75" customHeight="1">
      <c r="A196" s="134" t="s">
        <v>109</v>
      </c>
      <c r="B196" s="134"/>
      <c r="C196" s="514" t="s">
        <v>1344</v>
      </c>
      <c r="D196" s="466"/>
      <c r="S196" s="515"/>
      <c r="U196" s="515"/>
      <c r="V196" s="1222" t="s">
        <v>1345</v>
      </c>
      <c r="W196" s="1222"/>
      <c r="X196" s="1222"/>
    </row>
    <row r="197" spans="3:4" ht="3" customHeight="1">
      <c r="C197" s="516">
        <v>1</v>
      </c>
      <c r="D197" s="466"/>
    </row>
    <row r="198" spans="3:4" ht="3" customHeight="1">
      <c r="C198" s="516"/>
      <c r="D198" s="466"/>
    </row>
    <row r="199" spans="2:24" s="467" customFormat="1" ht="19.5" customHeight="1">
      <c r="B199" s="476" t="s">
        <v>1313</v>
      </c>
      <c r="C199" s="517">
        <f aca="true" t="shared" si="2" ref="C199:Q199">C13</f>
        <v>0</v>
      </c>
      <c r="D199" s="518">
        <f t="shared" si="2"/>
        <v>0</v>
      </c>
      <c r="E199" s="517">
        <f t="shared" si="2"/>
        <v>0</v>
      </c>
      <c r="F199" s="517">
        <f t="shared" si="2"/>
        <v>0</v>
      </c>
      <c r="G199" s="517">
        <f t="shared" si="2"/>
        <v>0</v>
      </c>
      <c r="H199" s="517">
        <f t="shared" si="2"/>
        <v>0</v>
      </c>
      <c r="I199" s="517">
        <f t="shared" si="2"/>
        <v>0</v>
      </c>
      <c r="J199" s="519">
        <f t="shared" si="2"/>
        <v>0</v>
      </c>
      <c r="K199" s="520">
        <f t="shared" si="2"/>
        <v>0</v>
      </c>
      <c r="L199" s="517">
        <f t="shared" si="2"/>
        <v>0</v>
      </c>
      <c r="M199" s="517">
        <f t="shared" si="2"/>
        <v>0</v>
      </c>
      <c r="N199" s="519">
        <f t="shared" si="2"/>
        <v>0</v>
      </c>
      <c r="O199" s="520">
        <f t="shared" si="2"/>
        <v>0</v>
      </c>
      <c r="P199" s="517">
        <f t="shared" si="2"/>
        <v>0</v>
      </c>
      <c r="Q199" s="517">
        <f t="shared" si="2"/>
        <v>0</v>
      </c>
      <c r="R199" s="521"/>
      <c r="S199" s="504"/>
      <c r="T199" s="477"/>
      <c r="U199" s="477"/>
      <c r="V199" s="477"/>
      <c r="W199" s="477"/>
      <c r="X199" s="477"/>
    </row>
    <row r="200" spans="3:15" s="467" customFormat="1" ht="9.75" customHeight="1">
      <c r="C200" s="478" t="s">
        <v>1049</v>
      </c>
      <c r="K200" s="474" t="s">
        <v>1050</v>
      </c>
      <c r="O200" s="474" t="s">
        <v>1051</v>
      </c>
    </row>
    <row r="201" spans="2:21" ht="27" customHeight="1">
      <c r="B201" s="522"/>
      <c r="C201" s="1220">
        <f>C15</f>
        <v>0</v>
      </c>
      <c r="D201" s="1220"/>
      <c r="E201" s="1220"/>
      <c r="F201" s="1220"/>
      <c r="G201" s="1220"/>
      <c r="H201" s="1220"/>
      <c r="I201" s="1220"/>
      <c r="J201" s="1220"/>
      <c r="K201" s="1220"/>
      <c r="L201" s="1220"/>
      <c r="M201" s="1220"/>
      <c r="N201" s="1220"/>
      <c r="O201" s="1220"/>
      <c r="P201" s="1220"/>
      <c r="Q201" s="1220"/>
      <c r="R201" s="1220"/>
      <c r="S201" s="1220"/>
      <c r="T201" s="1220"/>
      <c r="U201" s="1220"/>
    </row>
    <row r="202" spans="2:21" ht="15" customHeight="1">
      <c r="B202" s="522"/>
      <c r="C202" s="1221" t="s">
        <v>817</v>
      </c>
      <c r="D202" s="1221"/>
      <c r="E202" s="1221"/>
      <c r="F202" s="134"/>
      <c r="G202" s="134"/>
      <c r="H202" s="134"/>
      <c r="I202" s="134"/>
      <c r="J202" s="134"/>
      <c r="K202" s="134"/>
      <c r="L202" s="134"/>
      <c r="M202" s="134"/>
      <c r="N202" s="134"/>
      <c r="O202" s="134"/>
      <c r="P202" s="134"/>
      <c r="Q202" s="580"/>
      <c r="R202" s="1270" t="s">
        <v>818</v>
      </c>
      <c r="S202" s="1270"/>
      <c r="T202" s="1270"/>
      <c r="U202" s="1270"/>
    </row>
    <row r="203" spans="1:24" s="584" customFormat="1" ht="15" customHeight="1">
      <c r="A203" s="581"/>
      <c r="B203" s="582"/>
      <c r="C203" s="582"/>
      <c r="D203" s="581"/>
      <c r="E203" s="581"/>
      <c r="F203" s="582"/>
      <c r="G203" s="581"/>
      <c r="H203" s="581"/>
      <c r="I203" s="583"/>
      <c r="J203" s="581"/>
      <c r="K203" s="74"/>
      <c r="L203" s="1259" t="s">
        <v>1158</v>
      </c>
      <c r="M203" s="1260"/>
      <c r="N203" s="1260"/>
      <c r="O203" s="1261"/>
      <c r="P203" s="446"/>
      <c r="Q203" s="1264" t="s">
        <v>1159</v>
      </c>
      <c r="R203" s="1265"/>
      <c r="S203" s="1265"/>
      <c r="T203" s="1265"/>
      <c r="U203" s="1266"/>
      <c r="V203" s="581"/>
      <c r="W203" s="581"/>
      <c r="X203" s="581"/>
    </row>
    <row r="204" spans="1:24" s="393" customFormat="1" ht="15" customHeight="1">
      <c r="A204" s="188"/>
      <c r="B204" s="585" t="s">
        <v>1160</v>
      </c>
      <c r="C204" s="188"/>
      <c r="D204" s="188"/>
      <c r="E204" s="188"/>
      <c r="F204" s="586"/>
      <c r="G204" s="188"/>
      <c r="H204" s="188"/>
      <c r="I204" s="587"/>
      <c r="J204" s="188"/>
      <c r="K204" s="74"/>
      <c r="L204" s="1262"/>
      <c r="M204" s="1219"/>
      <c r="N204" s="1219"/>
      <c r="O204" s="1263"/>
      <c r="P204" s="588"/>
      <c r="Q204" s="1267"/>
      <c r="R204" s="1268"/>
      <c r="S204" s="1268"/>
      <c r="T204" s="1268"/>
      <c r="U204" s="1269"/>
      <c r="V204" s="188"/>
      <c r="W204" s="188"/>
      <c r="X204" s="188"/>
    </row>
    <row r="205" spans="2:21" s="317" customFormat="1" ht="15.75" customHeight="1">
      <c r="B205" s="589" t="s">
        <v>1161</v>
      </c>
      <c r="C205" s="589"/>
      <c r="D205" s="589"/>
      <c r="E205" s="589"/>
      <c r="F205" s="589"/>
      <c r="G205" s="589"/>
      <c r="H205" s="589"/>
      <c r="I205" s="589"/>
      <c r="J205" s="590"/>
      <c r="K205" s="590"/>
      <c r="L205" s="591"/>
      <c r="M205" s="592"/>
      <c r="N205" s="592"/>
      <c r="O205" s="593"/>
      <c r="P205" s="594"/>
      <c r="Q205" s="595"/>
      <c r="R205" s="596"/>
      <c r="S205" s="596"/>
      <c r="T205" s="596"/>
      <c r="U205" s="597"/>
    </row>
    <row r="206" spans="2:21" s="317" customFormat="1" ht="15.75" customHeight="1">
      <c r="B206" s="598" t="s">
        <v>1375</v>
      </c>
      <c r="C206" s="598"/>
      <c r="D206" s="598"/>
      <c r="E206" s="598"/>
      <c r="F206" s="598"/>
      <c r="G206" s="598"/>
      <c r="H206" s="598"/>
      <c r="I206" s="599"/>
      <c r="J206" s="599"/>
      <c r="K206" s="599"/>
      <c r="L206" s="75"/>
      <c r="M206" s="600"/>
      <c r="N206" s="600"/>
      <c r="O206" s="601"/>
      <c r="P206" s="594"/>
      <c r="Q206" s="602"/>
      <c r="R206" s="603"/>
      <c r="S206" s="604"/>
      <c r="T206" s="604"/>
      <c r="U206" s="605"/>
    </row>
    <row r="207" spans="2:21" s="317" customFormat="1" ht="15.75" customHeight="1">
      <c r="B207" s="598" t="s">
        <v>253</v>
      </c>
      <c r="C207" s="598"/>
      <c r="D207" s="598"/>
      <c r="E207" s="598"/>
      <c r="F207" s="598"/>
      <c r="G207" s="598"/>
      <c r="H207" s="598"/>
      <c r="I207" s="599"/>
      <c r="J207" s="599"/>
      <c r="K207" s="599"/>
      <c r="L207" s="75"/>
      <c r="M207" s="600"/>
      <c r="N207" s="600"/>
      <c r="O207" s="601"/>
      <c r="P207" s="594"/>
      <c r="Q207" s="602"/>
      <c r="R207" s="603"/>
      <c r="S207" s="603"/>
      <c r="T207" s="603"/>
      <c r="U207" s="606"/>
    </row>
    <row r="208" spans="2:21" s="317" customFormat="1" ht="15.75" customHeight="1">
      <c r="B208" s="598" t="s">
        <v>254</v>
      </c>
      <c r="C208" s="598"/>
      <c r="D208" s="598"/>
      <c r="E208" s="598"/>
      <c r="F208" s="598"/>
      <c r="G208" s="598"/>
      <c r="H208" s="598"/>
      <c r="I208" s="598"/>
      <c r="J208" s="598"/>
      <c r="K208" s="599"/>
      <c r="L208" s="75"/>
      <c r="M208" s="600"/>
      <c r="N208" s="600"/>
      <c r="O208" s="601"/>
      <c r="P208" s="594"/>
      <c r="Q208" s="602"/>
      <c r="R208" s="603"/>
      <c r="S208" s="604"/>
      <c r="T208" s="604"/>
      <c r="U208" s="605"/>
    </row>
    <row r="209" spans="2:21" s="317" customFormat="1" ht="15.75" customHeight="1">
      <c r="B209" s="598" t="s">
        <v>255</v>
      </c>
      <c r="C209" s="599"/>
      <c r="D209" s="599"/>
      <c r="E209" s="599"/>
      <c r="F209" s="599"/>
      <c r="G209" s="599"/>
      <c r="H209" s="599"/>
      <c r="I209" s="599"/>
      <c r="J209" s="599"/>
      <c r="K209" s="599"/>
      <c r="L209" s="75"/>
      <c r="M209" s="600"/>
      <c r="N209" s="600"/>
      <c r="O209" s="601"/>
      <c r="P209" s="594"/>
      <c r="Q209" s="602"/>
      <c r="R209" s="603"/>
      <c r="S209" s="603"/>
      <c r="T209" s="603"/>
      <c r="U209" s="606"/>
    </row>
    <row r="210" spans="2:21" s="317" customFormat="1" ht="15.75" customHeight="1">
      <c r="B210" s="598" t="s">
        <v>256</v>
      </c>
      <c r="C210" s="599"/>
      <c r="D210" s="599"/>
      <c r="E210" s="599"/>
      <c r="F210" s="599"/>
      <c r="G210" s="599"/>
      <c r="H210" s="599"/>
      <c r="I210" s="599"/>
      <c r="J210" s="599"/>
      <c r="K210" s="599"/>
      <c r="L210" s="75"/>
      <c r="M210" s="600"/>
      <c r="N210" s="600"/>
      <c r="O210" s="601"/>
      <c r="P210" s="594"/>
      <c r="Q210" s="602"/>
      <c r="R210" s="603"/>
      <c r="S210" s="604"/>
      <c r="T210" s="604"/>
      <c r="U210" s="605"/>
    </row>
    <row r="211" spans="2:21" s="317" customFormat="1" ht="15.75" customHeight="1">
      <c r="B211" s="598" t="s">
        <v>257</v>
      </c>
      <c r="C211" s="599"/>
      <c r="D211" s="599"/>
      <c r="E211" s="599"/>
      <c r="F211" s="599"/>
      <c r="G211" s="599"/>
      <c r="H211" s="599"/>
      <c r="I211" s="599"/>
      <c r="J211" s="599"/>
      <c r="K211" s="599"/>
      <c r="L211" s="75"/>
      <c r="M211" s="600"/>
      <c r="N211" s="600"/>
      <c r="O211" s="601"/>
      <c r="P211" s="594"/>
      <c r="Q211" s="607"/>
      <c r="R211" s="604"/>
      <c r="S211" s="603"/>
      <c r="T211" s="603"/>
      <c r="U211" s="606"/>
    </row>
    <row r="212" spans="2:21" ht="15.75" customHeight="1">
      <c r="B212" s="598" t="s">
        <v>994</v>
      </c>
      <c r="C212" s="599"/>
      <c r="D212" s="599"/>
      <c r="E212" s="599"/>
      <c r="F212" s="599"/>
      <c r="G212" s="599"/>
      <c r="H212" s="599"/>
      <c r="I212" s="599"/>
      <c r="J212" s="599"/>
      <c r="K212" s="599"/>
      <c r="L212" s="75"/>
      <c r="M212" s="600"/>
      <c r="N212" s="600"/>
      <c r="O212" s="601"/>
      <c r="P212" s="594"/>
      <c r="Q212" s="607"/>
      <c r="R212" s="604"/>
      <c r="S212" s="603"/>
      <c r="T212" s="603"/>
      <c r="U212" s="606"/>
    </row>
    <row r="213" spans="2:21" ht="15.75" customHeight="1">
      <c r="B213" s="598" t="s">
        <v>258</v>
      </c>
      <c r="C213" s="599"/>
      <c r="D213" s="599"/>
      <c r="E213" s="599"/>
      <c r="F213" s="599"/>
      <c r="G213" s="599"/>
      <c r="H213" s="599"/>
      <c r="I213" s="599"/>
      <c r="J213" s="599"/>
      <c r="K213" s="599"/>
      <c r="L213" s="75"/>
      <c r="M213" s="600"/>
      <c r="N213" s="600"/>
      <c r="O213" s="601"/>
      <c r="P213" s="594"/>
      <c r="Q213" s="607"/>
      <c r="R213" s="604"/>
      <c r="S213" s="604"/>
      <c r="T213" s="604"/>
      <c r="U213" s="605"/>
    </row>
    <row r="214" spans="2:21" ht="15.75" customHeight="1">
      <c r="B214" s="603" t="s">
        <v>1162</v>
      </c>
      <c r="C214" s="604"/>
      <c r="D214" s="604"/>
      <c r="E214" s="604"/>
      <c r="F214" s="604"/>
      <c r="G214" s="604"/>
      <c r="H214" s="604"/>
      <c r="I214" s="604"/>
      <c r="J214" s="604"/>
      <c r="K214" s="604"/>
      <c r="L214" s="75"/>
      <c r="M214" s="600"/>
      <c r="N214" s="600"/>
      <c r="O214" s="601"/>
      <c r="P214" s="594"/>
      <c r="Q214" s="607"/>
      <c r="R214" s="604"/>
      <c r="S214" s="603"/>
      <c r="T214" s="603"/>
      <c r="U214" s="606"/>
    </row>
    <row r="215" spans="2:21" ht="15.75" customHeight="1">
      <c r="B215" s="603" t="s">
        <v>1163</v>
      </c>
      <c r="C215" s="604"/>
      <c r="D215" s="604"/>
      <c r="E215" s="604"/>
      <c r="F215" s="604"/>
      <c r="G215" s="604"/>
      <c r="H215" s="604"/>
      <c r="I215" s="604"/>
      <c r="J215" s="604"/>
      <c r="K215" s="604"/>
      <c r="L215" s="75"/>
      <c r="M215" s="600"/>
      <c r="N215" s="600"/>
      <c r="O215" s="601"/>
      <c r="P215" s="594"/>
      <c r="Q215" s="607"/>
      <c r="R215" s="604"/>
      <c r="S215" s="603"/>
      <c r="T215" s="603"/>
      <c r="U215" s="606"/>
    </row>
    <row r="216" spans="2:21" ht="15.75" customHeight="1">
      <c r="B216" s="603" t="s">
        <v>1164</v>
      </c>
      <c r="C216" s="603"/>
      <c r="D216" s="604"/>
      <c r="E216" s="604"/>
      <c r="F216" s="604"/>
      <c r="G216" s="604"/>
      <c r="H216" s="604"/>
      <c r="I216" s="604"/>
      <c r="J216" s="604"/>
      <c r="K216" s="604"/>
      <c r="L216" s="75"/>
      <c r="M216" s="600"/>
      <c r="N216" s="600"/>
      <c r="O216" s="601"/>
      <c r="P216" s="594"/>
      <c r="Q216" s="607"/>
      <c r="R216" s="604"/>
      <c r="S216" s="604"/>
      <c r="T216" s="604"/>
      <c r="U216" s="605"/>
    </row>
    <row r="217" spans="2:21" ht="15.75" customHeight="1">
      <c r="B217" s="603" t="s">
        <v>1165</v>
      </c>
      <c r="C217" s="604"/>
      <c r="D217" s="604"/>
      <c r="E217" s="604"/>
      <c r="F217" s="604"/>
      <c r="G217" s="604"/>
      <c r="H217" s="604"/>
      <c r="I217" s="604"/>
      <c r="J217" s="604"/>
      <c r="K217" s="604"/>
      <c r="L217" s="75"/>
      <c r="M217" s="600"/>
      <c r="N217" s="600"/>
      <c r="O217" s="601"/>
      <c r="P217" s="594"/>
      <c r="Q217" s="607"/>
      <c r="R217" s="604"/>
      <c r="S217" s="603"/>
      <c r="T217" s="603"/>
      <c r="U217" s="606"/>
    </row>
    <row r="218" spans="2:21" ht="15.75" customHeight="1">
      <c r="B218" s="604" t="s">
        <v>259</v>
      </c>
      <c r="C218" s="604"/>
      <c r="D218" s="604"/>
      <c r="E218" s="604"/>
      <c r="F218" s="604"/>
      <c r="G218" s="604"/>
      <c r="H218" s="604"/>
      <c r="I218" s="604"/>
      <c r="J218" s="604"/>
      <c r="K218" s="604"/>
      <c r="L218" s="75"/>
      <c r="M218" s="600"/>
      <c r="N218" s="600"/>
      <c r="O218" s="601"/>
      <c r="P218" s="594"/>
      <c r="Q218" s="607"/>
      <c r="R218" s="604"/>
      <c r="S218" s="604"/>
      <c r="T218" s="604"/>
      <c r="U218" s="605"/>
    </row>
    <row r="219" spans="2:21" ht="15.75" customHeight="1">
      <c r="B219" s="603" t="s">
        <v>260</v>
      </c>
      <c r="C219" s="604"/>
      <c r="D219" s="604"/>
      <c r="E219" s="604"/>
      <c r="F219" s="604"/>
      <c r="G219" s="604"/>
      <c r="H219" s="604"/>
      <c r="I219" s="604"/>
      <c r="J219" s="604"/>
      <c r="K219" s="604"/>
      <c r="L219" s="75"/>
      <c r="M219" s="600"/>
      <c r="N219" s="600"/>
      <c r="O219" s="601"/>
      <c r="P219" s="594"/>
      <c r="Q219" s="607"/>
      <c r="R219" s="604"/>
      <c r="S219" s="604"/>
      <c r="T219" s="604"/>
      <c r="U219" s="605"/>
    </row>
    <row r="220" spans="2:21" ht="15.75" customHeight="1">
      <c r="B220" s="603" t="s">
        <v>261</v>
      </c>
      <c r="C220" s="604"/>
      <c r="D220" s="604"/>
      <c r="E220" s="604"/>
      <c r="F220" s="604"/>
      <c r="G220" s="604"/>
      <c r="H220" s="604"/>
      <c r="I220" s="604"/>
      <c r="J220" s="604"/>
      <c r="K220" s="604"/>
      <c r="L220" s="75"/>
      <c r="M220" s="600"/>
      <c r="N220" s="600"/>
      <c r="O220" s="601"/>
      <c r="P220" s="594"/>
      <c r="Q220" s="607"/>
      <c r="R220" s="604"/>
      <c r="S220" s="603"/>
      <c r="T220" s="603"/>
      <c r="U220" s="606"/>
    </row>
    <row r="221" spans="2:21" ht="15.75" customHeight="1">
      <c r="B221" s="603" t="s">
        <v>262</v>
      </c>
      <c r="C221" s="604"/>
      <c r="D221" s="604"/>
      <c r="E221" s="604"/>
      <c r="F221" s="604"/>
      <c r="G221" s="604"/>
      <c r="H221" s="604"/>
      <c r="I221" s="604"/>
      <c r="J221" s="604"/>
      <c r="K221" s="604"/>
      <c r="L221" s="75"/>
      <c r="M221" s="600"/>
      <c r="N221" s="600"/>
      <c r="O221" s="601"/>
      <c r="P221" s="594"/>
      <c r="Q221" s="607"/>
      <c r="R221" s="604"/>
      <c r="S221" s="604"/>
      <c r="T221" s="604"/>
      <c r="U221" s="605"/>
    </row>
    <row r="222" spans="2:21" ht="15.75" customHeight="1">
      <c r="B222" s="603" t="s">
        <v>263</v>
      </c>
      <c r="C222" s="604"/>
      <c r="D222" s="604"/>
      <c r="E222" s="604"/>
      <c r="F222" s="604"/>
      <c r="G222" s="604"/>
      <c r="H222" s="604"/>
      <c r="I222" s="604"/>
      <c r="J222" s="604"/>
      <c r="K222" s="604"/>
      <c r="L222" s="75"/>
      <c r="M222" s="600"/>
      <c r="N222" s="600"/>
      <c r="O222" s="601"/>
      <c r="P222" s="594"/>
      <c r="Q222" s="607"/>
      <c r="R222" s="604"/>
      <c r="S222" s="603"/>
      <c r="T222" s="603"/>
      <c r="U222" s="606"/>
    </row>
    <row r="223" spans="2:21" ht="15.75" customHeight="1">
      <c r="B223" s="603" t="s">
        <v>264</v>
      </c>
      <c r="C223" s="604"/>
      <c r="D223" s="604"/>
      <c r="E223" s="604"/>
      <c r="F223" s="604"/>
      <c r="G223" s="604"/>
      <c r="H223" s="604"/>
      <c r="I223" s="604"/>
      <c r="J223" s="604"/>
      <c r="K223" s="604"/>
      <c r="L223" s="75"/>
      <c r="M223" s="600"/>
      <c r="N223" s="600"/>
      <c r="O223" s="601"/>
      <c r="P223" s="594"/>
      <c r="Q223" s="607"/>
      <c r="R223" s="604"/>
      <c r="S223" s="604"/>
      <c r="T223" s="604"/>
      <c r="U223" s="605"/>
    </row>
    <row r="224" spans="2:21" ht="15.75" customHeight="1">
      <c r="B224" s="603" t="s">
        <v>265</v>
      </c>
      <c r="C224" s="604"/>
      <c r="D224" s="604"/>
      <c r="E224" s="604"/>
      <c r="F224" s="604"/>
      <c r="G224" s="604"/>
      <c r="H224" s="604"/>
      <c r="I224" s="604"/>
      <c r="J224" s="604"/>
      <c r="K224" s="604"/>
      <c r="L224" s="75"/>
      <c r="M224" s="600"/>
      <c r="N224" s="600"/>
      <c r="O224" s="601"/>
      <c r="P224" s="594"/>
      <c r="Q224" s="607"/>
      <c r="R224" s="604"/>
      <c r="S224" s="603"/>
      <c r="T224" s="603"/>
      <c r="U224" s="606"/>
    </row>
    <row r="225" spans="2:21" ht="15.75" customHeight="1">
      <c r="B225" s="603" t="s">
        <v>266</v>
      </c>
      <c r="C225" s="604"/>
      <c r="D225" s="604"/>
      <c r="E225" s="604"/>
      <c r="F225" s="604"/>
      <c r="G225" s="604"/>
      <c r="H225" s="604"/>
      <c r="I225" s="604"/>
      <c r="J225" s="604"/>
      <c r="K225" s="604"/>
      <c r="L225" s="75"/>
      <c r="M225" s="600"/>
      <c r="N225" s="600"/>
      <c r="O225" s="601"/>
      <c r="P225" s="594"/>
      <c r="Q225" s="607"/>
      <c r="R225" s="604"/>
      <c r="S225" s="604"/>
      <c r="T225" s="604"/>
      <c r="U225" s="605"/>
    </row>
    <row r="226" spans="2:21" ht="15.75" customHeight="1">
      <c r="B226" s="603" t="s">
        <v>267</v>
      </c>
      <c r="C226" s="604"/>
      <c r="D226" s="604"/>
      <c r="E226" s="604"/>
      <c r="F226" s="604"/>
      <c r="G226" s="604"/>
      <c r="H226" s="604"/>
      <c r="I226" s="604"/>
      <c r="J226" s="604"/>
      <c r="K226" s="604"/>
      <c r="L226" s="75"/>
      <c r="M226" s="600"/>
      <c r="N226" s="600"/>
      <c r="O226" s="601"/>
      <c r="P226" s="594"/>
      <c r="Q226" s="607"/>
      <c r="R226" s="604"/>
      <c r="S226" s="603"/>
      <c r="T226" s="603"/>
      <c r="U226" s="606"/>
    </row>
    <row r="227" spans="2:21" ht="15.75" customHeight="1">
      <c r="B227" s="603" t="s">
        <v>1166</v>
      </c>
      <c r="C227" s="604"/>
      <c r="D227" s="604"/>
      <c r="E227" s="604"/>
      <c r="F227" s="604"/>
      <c r="G227" s="604"/>
      <c r="H227" s="604"/>
      <c r="I227" s="604"/>
      <c r="J227" s="604"/>
      <c r="K227" s="604"/>
      <c r="L227" s="75"/>
      <c r="M227" s="600"/>
      <c r="N227" s="600"/>
      <c r="O227" s="601"/>
      <c r="P227" s="594"/>
      <c r="Q227" s="607"/>
      <c r="R227" s="604"/>
      <c r="S227" s="604"/>
      <c r="T227" s="604"/>
      <c r="U227" s="605"/>
    </row>
    <row r="228" spans="2:21" ht="15.75" customHeight="1">
      <c r="B228" s="603" t="s">
        <v>1167</v>
      </c>
      <c r="C228" s="604"/>
      <c r="D228" s="604"/>
      <c r="E228" s="604"/>
      <c r="F228" s="604"/>
      <c r="G228" s="604"/>
      <c r="H228" s="604"/>
      <c r="I228" s="604"/>
      <c r="J228" s="604"/>
      <c r="K228" s="604"/>
      <c r="L228" s="75"/>
      <c r="M228" s="600"/>
      <c r="N228" s="600"/>
      <c r="O228" s="601"/>
      <c r="P228" s="594"/>
      <c r="Q228" s="607"/>
      <c r="R228" s="604"/>
      <c r="S228" s="604"/>
      <c r="T228" s="604"/>
      <c r="U228" s="605"/>
    </row>
    <row r="229" spans="2:21" ht="15.75" customHeight="1">
      <c r="B229" s="608" t="s">
        <v>962</v>
      </c>
      <c r="C229" s="609"/>
      <c r="D229" s="609"/>
      <c r="E229" s="609"/>
      <c r="F229" s="604"/>
      <c r="G229" s="604"/>
      <c r="H229" s="604"/>
      <c r="I229" s="604"/>
      <c r="J229" s="604"/>
      <c r="K229" s="604"/>
      <c r="L229" s="75"/>
      <c r="M229" s="600"/>
      <c r="N229" s="600"/>
      <c r="O229" s="601"/>
      <c r="P229" s="594"/>
      <c r="Q229" s="607"/>
      <c r="R229" s="604"/>
      <c r="S229" s="604"/>
      <c r="T229" s="604"/>
      <c r="U229" s="605"/>
    </row>
    <row r="230" spans="2:21" ht="15.75" customHeight="1">
      <c r="B230" s="608" t="s">
        <v>963</v>
      </c>
      <c r="C230" s="609"/>
      <c r="D230" s="609"/>
      <c r="E230" s="609"/>
      <c r="F230" s="609"/>
      <c r="G230" s="609"/>
      <c r="H230" s="609"/>
      <c r="I230" s="604"/>
      <c r="J230" s="604"/>
      <c r="K230" s="604"/>
      <c r="L230" s="76"/>
      <c r="M230" s="610"/>
      <c r="N230" s="610"/>
      <c r="O230" s="611"/>
      <c r="P230" s="612"/>
      <c r="Q230" s="613"/>
      <c r="R230" s="614"/>
      <c r="S230" s="614"/>
      <c r="T230" s="614"/>
      <c r="U230" s="615"/>
    </row>
    <row r="231" spans="12:21" ht="15.75" customHeight="1">
      <c r="L231" s="77"/>
      <c r="M231" s="77"/>
      <c r="N231" s="77"/>
      <c r="O231" s="77"/>
      <c r="P231" s="77"/>
      <c r="S231" s="317"/>
      <c r="T231" s="317"/>
      <c r="U231" s="317"/>
    </row>
    <row r="232" spans="2:21" ht="6" customHeight="1">
      <c r="B232" s="317"/>
      <c r="F232" s="304"/>
      <c r="L232" s="1259" t="s">
        <v>1158</v>
      </c>
      <c r="M232" s="1260"/>
      <c r="N232" s="1260"/>
      <c r="O232" s="1261"/>
      <c r="P232" s="78"/>
      <c r="Q232" s="1264" t="s">
        <v>1159</v>
      </c>
      <c r="R232" s="1265"/>
      <c r="S232" s="1265"/>
      <c r="T232" s="1265"/>
      <c r="U232" s="1266"/>
    </row>
    <row r="233" spans="2:21" ht="15" customHeight="1">
      <c r="B233" s="585" t="s">
        <v>268</v>
      </c>
      <c r="F233" s="304"/>
      <c r="L233" s="1262"/>
      <c r="M233" s="1219"/>
      <c r="N233" s="1219"/>
      <c r="O233" s="1263"/>
      <c r="Q233" s="1267"/>
      <c r="R233" s="1268"/>
      <c r="S233" s="1268"/>
      <c r="T233" s="1268"/>
      <c r="U233" s="1269"/>
    </row>
    <row r="234" spans="2:21" ht="15" customHeight="1">
      <c r="B234" s="592" t="s">
        <v>269</v>
      </c>
      <c r="C234" s="616"/>
      <c r="D234" s="616"/>
      <c r="E234" s="616"/>
      <c r="F234" s="616"/>
      <c r="G234" s="616"/>
      <c r="H234" s="616"/>
      <c r="I234" s="616"/>
      <c r="J234" s="616"/>
      <c r="K234" s="616"/>
      <c r="L234" s="591"/>
      <c r="M234" s="592"/>
      <c r="N234" s="592"/>
      <c r="O234" s="593"/>
      <c r="P234" s="594"/>
      <c r="Q234" s="595"/>
      <c r="R234" s="596"/>
      <c r="S234" s="596"/>
      <c r="T234" s="596"/>
      <c r="U234" s="597"/>
    </row>
    <row r="235" spans="2:21" ht="15" customHeight="1">
      <c r="B235" s="603" t="s">
        <v>270</v>
      </c>
      <c r="C235" s="604"/>
      <c r="D235" s="604"/>
      <c r="E235" s="604"/>
      <c r="F235" s="604"/>
      <c r="G235" s="604"/>
      <c r="H235" s="604"/>
      <c r="I235" s="604"/>
      <c r="J235" s="604"/>
      <c r="K235" s="604"/>
      <c r="L235" s="75"/>
      <c r="M235" s="600"/>
      <c r="N235" s="600"/>
      <c r="O235" s="601"/>
      <c r="P235" s="594"/>
      <c r="Q235" s="602"/>
      <c r="R235" s="603"/>
      <c r="S235" s="604"/>
      <c r="T235" s="604"/>
      <c r="U235" s="605"/>
    </row>
    <row r="236" spans="2:21" ht="15" customHeight="1">
      <c r="B236" s="603" t="s">
        <v>271</v>
      </c>
      <c r="C236" s="604"/>
      <c r="D236" s="604"/>
      <c r="E236" s="604"/>
      <c r="F236" s="604"/>
      <c r="G236" s="604"/>
      <c r="H236" s="604"/>
      <c r="I236" s="604"/>
      <c r="J236" s="604"/>
      <c r="K236" s="604"/>
      <c r="L236" s="75"/>
      <c r="M236" s="600"/>
      <c r="N236" s="600"/>
      <c r="O236" s="601"/>
      <c r="P236" s="594"/>
      <c r="Q236" s="602"/>
      <c r="R236" s="603"/>
      <c r="S236" s="603"/>
      <c r="T236" s="603"/>
      <c r="U236" s="606"/>
    </row>
    <row r="237" spans="2:21" ht="15" customHeight="1">
      <c r="B237" s="603" t="s">
        <v>468</v>
      </c>
      <c r="C237" s="604"/>
      <c r="D237" s="604"/>
      <c r="E237" s="604"/>
      <c r="F237" s="604"/>
      <c r="G237" s="604"/>
      <c r="H237" s="604"/>
      <c r="I237" s="604"/>
      <c r="J237" s="604"/>
      <c r="K237" s="604"/>
      <c r="L237" s="75"/>
      <c r="M237" s="600"/>
      <c r="N237" s="600"/>
      <c r="O237" s="601"/>
      <c r="P237" s="594"/>
      <c r="Q237" s="602"/>
      <c r="R237" s="603"/>
      <c r="S237" s="604"/>
      <c r="T237" s="604"/>
      <c r="U237" s="605"/>
    </row>
    <row r="238" spans="2:21" ht="15" customHeight="1">
      <c r="B238" s="603" t="s">
        <v>272</v>
      </c>
      <c r="C238" s="604"/>
      <c r="D238" s="604"/>
      <c r="E238" s="604"/>
      <c r="F238" s="604"/>
      <c r="G238" s="604"/>
      <c r="H238" s="604"/>
      <c r="I238" s="604"/>
      <c r="J238" s="604"/>
      <c r="K238" s="604"/>
      <c r="L238" s="75"/>
      <c r="M238" s="600"/>
      <c r="N238" s="600"/>
      <c r="O238" s="601"/>
      <c r="P238" s="594"/>
      <c r="Q238" s="602"/>
      <c r="R238" s="603"/>
      <c r="S238" s="603"/>
      <c r="T238" s="603"/>
      <c r="U238" s="606"/>
    </row>
    <row r="239" spans="2:21" ht="15" customHeight="1">
      <c r="B239" s="603" t="s">
        <v>273</v>
      </c>
      <c r="C239" s="604"/>
      <c r="D239" s="604"/>
      <c r="E239" s="604"/>
      <c r="F239" s="604"/>
      <c r="G239" s="604"/>
      <c r="H239" s="604"/>
      <c r="I239" s="604"/>
      <c r="J239" s="604"/>
      <c r="K239" s="604"/>
      <c r="L239" s="75"/>
      <c r="M239" s="600"/>
      <c r="N239" s="600"/>
      <c r="O239" s="601"/>
      <c r="P239" s="594"/>
      <c r="Q239" s="602"/>
      <c r="R239" s="603"/>
      <c r="S239" s="604"/>
      <c r="T239" s="604"/>
      <c r="U239" s="605"/>
    </row>
    <row r="240" spans="2:21" ht="15" customHeight="1">
      <c r="B240" s="603" t="s">
        <v>274</v>
      </c>
      <c r="C240" s="604"/>
      <c r="D240" s="604"/>
      <c r="E240" s="604"/>
      <c r="F240" s="604"/>
      <c r="G240" s="604"/>
      <c r="H240" s="604"/>
      <c r="I240" s="604"/>
      <c r="J240" s="604"/>
      <c r="K240" s="604"/>
      <c r="L240" s="75"/>
      <c r="M240" s="600"/>
      <c r="N240" s="600"/>
      <c r="O240" s="601"/>
      <c r="P240" s="594"/>
      <c r="Q240" s="607"/>
      <c r="R240" s="604"/>
      <c r="S240" s="603"/>
      <c r="T240" s="603"/>
      <c r="U240" s="606"/>
    </row>
    <row r="241" spans="2:21" ht="15" customHeight="1">
      <c r="B241" s="603" t="s">
        <v>275</v>
      </c>
      <c r="C241" s="604"/>
      <c r="D241" s="604"/>
      <c r="E241" s="604"/>
      <c r="F241" s="604"/>
      <c r="G241" s="604"/>
      <c r="H241" s="604"/>
      <c r="I241" s="604"/>
      <c r="J241" s="604"/>
      <c r="K241" s="604"/>
      <c r="L241" s="75"/>
      <c r="M241" s="600"/>
      <c r="N241" s="600"/>
      <c r="O241" s="601"/>
      <c r="P241" s="594"/>
      <c r="Q241" s="607"/>
      <c r="R241" s="604"/>
      <c r="S241" s="603"/>
      <c r="T241" s="603"/>
      <c r="U241" s="606"/>
    </row>
    <row r="242" spans="2:21" ht="15" customHeight="1">
      <c r="B242" s="603" t="s">
        <v>276</v>
      </c>
      <c r="C242" s="604"/>
      <c r="D242" s="604"/>
      <c r="E242" s="604"/>
      <c r="F242" s="604"/>
      <c r="G242" s="604"/>
      <c r="H242" s="604"/>
      <c r="I242" s="604"/>
      <c r="J242" s="604"/>
      <c r="K242" s="604"/>
      <c r="L242" s="75"/>
      <c r="M242" s="600"/>
      <c r="N242" s="600"/>
      <c r="O242" s="601"/>
      <c r="P242" s="594"/>
      <c r="Q242" s="607"/>
      <c r="R242" s="604"/>
      <c r="S242" s="604"/>
      <c r="T242" s="604"/>
      <c r="U242" s="605"/>
    </row>
    <row r="243" spans="2:21" ht="15" customHeight="1">
      <c r="B243" s="603" t="s">
        <v>277</v>
      </c>
      <c r="C243" s="617"/>
      <c r="D243" s="617"/>
      <c r="E243" s="617"/>
      <c r="F243" s="617"/>
      <c r="G243" s="617"/>
      <c r="H243" s="604"/>
      <c r="I243" s="604"/>
      <c r="J243" s="604"/>
      <c r="K243" s="604"/>
      <c r="L243" s="75"/>
      <c r="M243" s="600"/>
      <c r="N243" s="600"/>
      <c r="O243" s="601"/>
      <c r="P243" s="594"/>
      <c r="Q243" s="607"/>
      <c r="R243" s="604"/>
      <c r="S243" s="603"/>
      <c r="T243" s="603"/>
      <c r="U243" s="606"/>
    </row>
    <row r="244" spans="2:21" ht="15" customHeight="1">
      <c r="B244" s="603" t="s">
        <v>278</v>
      </c>
      <c r="C244" s="604"/>
      <c r="D244" s="604"/>
      <c r="E244" s="604"/>
      <c r="F244" s="604"/>
      <c r="G244" s="604"/>
      <c r="H244" s="604"/>
      <c r="I244" s="604"/>
      <c r="J244" s="604"/>
      <c r="K244" s="604"/>
      <c r="L244" s="75"/>
      <c r="M244" s="600"/>
      <c r="N244" s="600"/>
      <c r="O244" s="601"/>
      <c r="P244" s="594"/>
      <c r="Q244" s="607"/>
      <c r="R244" s="604"/>
      <c r="S244" s="603"/>
      <c r="T244" s="603"/>
      <c r="U244" s="606"/>
    </row>
    <row r="245" spans="2:21" ht="15" customHeight="1">
      <c r="B245" s="603" t="s">
        <v>279</v>
      </c>
      <c r="C245" s="617"/>
      <c r="D245" s="604"/>
      <c r="E245" s="604"/>
      <c r="F245" s="604"/>
      <c r="G245" s="604"/>
      <c r="H245" s="604"/>
      <c r="I245" s="604"/>
      <c r="J245" s="604"/>
      <c r="K245" s="604"/>
      <c r="L245" s="75"/>
      <c r="M245" s="600"/>
      <c r="N245" s="600"/>
      <c r="O245" s="601"/>
      <c r="P245" s="594"/>
      <c r="Q245" s="607"/>
      <c r="R245" s="604"/>
      <c r="S245" s="604"/>
      <c r="T245" s="604"/>
      <c r="U245" s="605"/>
    </row>
    <row r="246" spans="2:21" ht="15" customHeight="1">
      <c r="B246" s="603" t="s">
        <v>280</v>
      </c>
      <c r="C246" s="604"/>
      <c r="D246" s="604"/>
      <c r="E246" s="604"/>
      <c r="F246" s="604"/>
      <c r="G246" s="604"/>
      <c r="H246" s="604"/>
      <c r="I246" s="604"/>
      <c r="J246" s="604"/>
      <c r="K246" s="604"/>
      <c r="L246" s="75"/>
      <c r="M246" s="600"/>
      <c r="N246" s="600"/>
      <c r="O246" s="601"/>
      <c r="P246" s="594"/>
      <c r="Q246" s="607"/>
      <c r="R246" s="604"/>
      <c r="S246" s="603"/>
      <c r="T246" s="603"/>
      <c r="U246" s="606"/>
    </row>
    <row r="247" spans="2:21" ht="15" customHeight="1">
      <c r="B247" s="603" t="s">
        <v>281</v>
      </c>
      <c r="C247" s="604"/>
      <c r="D247" s="604"/>
      <c r="E247" s="604"/>
      <c r="F247" s="604"/>
      <c r="G247" s="604"/>
      <c r="H247" s="604"/>
      <c r="I247" s="604"/>
      <c r="J247" s="604"/>
      <c r="K247" s="604"/>
      <c r="L247" s="75"/>
      <c r="M247" s="600"/>
      <c r="N247" s="600"/>
      <c r="O247" s="601"/>
      <c r="P247" s="594"/>
      <c r="Q247" s="607"/>
      <c r="R247" s="604"/>
      <c r="S247" s="604"/>
      <c r="T247" s="604"/>
      <c r="U247" s="605"/>
    </row>
    <row r="248" spans="2:21" ht="15" customHeight="1">
      <c r="B248" s="603" t="s">
        <v>923</v>
      </c>
      <c r="C248" s="604"/>
      <c r="D248" s="604"/>
      <c r="E248" s="604"/>
      <c r="F248" s="604"/>
      <c r="G248" s="604"/>
      <c r="H248" s="604"/>
      <c r="I248" s="604"/>
      <c r="J248" s="604"/>
      <c r="K248" s="604"/>
      <c r="L248" s="75"/>
      <c r="M248" s="600"/>
      <c r="N248" s="600"/>
      <c r="O248" s="601"/>
      <c r="Q248" s="607"/>
      <c r="R248" s="604"/>
      <c r="S248" s="604"/>
      <c r="T248" s="604"/>
      <c r="U248" s="605"/>
    </row>
    <row r="249" spans="2:21" ht="15" customHeight="1">
      <c r="B249" s="603" t="s">
        <v>924</v>
      </c>
      <c r="C249" s="604"/>
      <c r="D249" s="604"/>
      <c r="E249" s="604"/>
      <c r="F249" s="604"/>
      <c r="G249" s="604"/>
      <c r="H249" s="604"/>
      <c r="I249" s="604"/>
      <c r="J249" s="604"/>
      <c r="K249" s="604"/>
      <c r="L249" s="75"/>
      <c r="M249" s="600"/>
      <c r="N249" s="600"/>
      <c r="O249" s="601"/>
      <c r="Q249" s="607"/>
      <c r="R249" s="604"/>
      <c r="S249" s="604"/>
      <c r="T249" s="604"/>
      <c r="U249" s="605"/>
    </row>
    <row r="250" spans="2:21" ht="15" customHeight="1">
      <c r="B250" s="603" t="s">
        <v>925</v>
      </c>
      <c r="C250" s="604"/>
      <c r="D250" s="604"/>
      <c r="E250" s="604"/>
      <c r="F250" s="604"/>
      <c r="G250" s="604"/>
      <c r="H250" s="604"/>
      <c r="I250" s="604"/>
      <c r="J250" s="604"/>
      <c r="K250" s="604"/>
      <c r="L250" s="75"/>
      <c r="M250" s="600"/>
      <c r="N250" s="600"/>
      <c r="O250" s="601"/>
      <c r="Q250" s="607"/>
      <c r="R250" s="604"/>
      <c r="S250" s="604"/>
      <c r="T250" s="604"/>
      <c r="U250" s="605"/>
    </row>
    <row r="251" spans="2:21" ht="15" customHeight="1">
      <c r="B251" s="603" t="s">
        <v>926</v>
      </c>
      <c r="C251" s="604"/>
      <c r="D251" s="604"/>
      <c r="E251" s="604"/>
      <c r="F251" s="604"/>
      <c r="G251" s="604"/>
      <c r="H251" s="604"/>
      <c r="I251" s="604"/>
      <c r="J251" s="604"/>
      <c r="K251" s="604"/>
      <c r="L251" s="76"/>
      <c r="M251" s="610"/>
      <c r="N251" s="610"/>
      <c r="O251" s="611"/>
      <c r="Q251" s="618"/>
      <c r="R251" s="619"/>
      <c r="S251" s="619"/>
      <c r="T251" s="619"/>
      <c r="U251" s="620"/>
    </row>
    <row r="252" spans="2:16" ht="15" customHeight="1">
      <c r="B252" s="621"/>
      <c r="L252" s="77"/>
      <c r="M252" s="77"/>
      <c r="N252" s="77"/>
      <c r="O252" s="77"/>
      <c r="P252" s="77"/>
    </row>
    <row r="253" spans="2:3" s="475" customFormat="1" ht="8.25" customHeight="1">
      <c r="B253" s="491"/>
      <c r="C253" s="498"/>
    </row>
    <row r="254" spans="1:24" ht="21.75" customHeight="1">
      <c r="A254" s="134" t="s">
        <v>109</v>
      </c>
      <c r="B254" s="134"/>
      <c r="C254" s="514" t="s">
        <v>927</v>
      </c>
      <c r="D254" s="466"/>
      <c r="S254" s="515"/>
      <c r="U254" s="515"/>
      <c r="V254" s="1222" t="s">
        <v>928</v>
      </c>
      <c r="W254" s="1222"/>
      <c r="X254" s="1222"/>
    </row>
    <row r="255" spans="3:4" ht="3" customHeight="1">
      <c r="C255" s="516">
        <v>1</v>
      </c>
      <c r="D255" s="466"/>
    </row>
    <row r="256" spans="3:4" ht="3" customHeight="1">
      <c r="C256" s="516"/>
      <c r="D256" s="466"/>
    </row>
    <row r="257" spans="2:24" s="467" customFormat="1" ht="19.5" customHeight="1">
      <c r="B257" s="476" t="s">
        <v>1313</v>
      </c>
      <c r="C257" s="517">
        <f aca="true" t="shared" si="3" ref="C257:Q257">C13</f>
        <v>0</v>
      </c>
      <c r="D257" s="518">
        <f t="shared" si="3"/>
        <v>0</v>
      </c>
      <c r="E257" s="517">
        <f t="shared" si="3"/>
        <v>0</v>
      </c>
      <c r="F257" s="517">
        <f t="shared" si="3"/>
        <v>0</v>
      </c>
      <c r="G257" s="517">
        <f t="shared" si="3"/>
        <v>0</v>
      </c>
      <c r="H257" s="517">
        <f t="shared" si="3"/>
        <v>0</v>
      </c>
      <c r="I257" s="517">
        <f t="shared" si="3"/>
        <v>0</v>
      </c>
      <c r="J257" s="519">
        <f t="shared" si="3"/>
        <v>0</v>
      </c>
      <c r="K257" s="520">
        <f t="shared" si="3"/>
        <v>0</v>
      </c>
      <c r="L257" s="517">
        <f t="shared" si="3"/>
        <v>0</v>
      </c>
      <c r="M257" s="517">
        <f t="shared" si="3"/>
        <v>0</v>
      </c>
      <c r="N257" s="519">
        <f t="shared" si="3"/>
        <v>0</v>
      </c>
      <c r="O257" s="520">
        <f t="shared" si="3"/>
        <v>0</v>
      </c>
      <c r="P257" s="517">
        <f t="shared" si="3"/>
        <v>0</v>
      </c>
      <c r="Q257" s="517">
        <f t="shared" si="3"/>
        <v>0</v>
      </c>
      <c r="R257" s="521"/>
      <c r="S257" s="504"/>
      <c r="T257" s="477"/>
      <c r="U257" s="477"/>
      <c r="V257" s="477"/>
      <c r="W257" s="477"/>
      <c r="X257" s="477"/>
    </row>
    <row r="258" spans="3:15" s="467" customFormat="1" ht="9.75" customHeight="1">
      <c r="C258" s="478" t="s">
        <v>1049</v>
      </c>
      <c r="K258" s="474" t="s">
        <v>1050</v>
      </c>
      <c r="O258" s="474" t="s">
        <v>1051</v>
      </c>
    </row>
    <row r="259" spans="2:21" ht="27" customHeight="1">
      <c r="B259" s="522"/>
      <c r="C259" s="1220">
        <f>C15</f>
        <v>0</v>
      </c>
      <c r="D259" s="1220"/>
      <c r="E259" s="1220"/>
      <c r="F259" s="1220"/>
      <c r="G259" s="1220"/>
      <c r="H259" s="1220"/>
      <c r="I259" s="1220"/>
      <c r="J259" s="1220"/>
      <c r="K259" s="1220"/>
      <c r="L259" s="1220"/>
      <c r="M259" s="1220"/>
      <c r="N259" s="1220"/>
      <c r="O259" s="1220"/>
      <c r="P259" s="1220"/>
      <c r="Q259" s="1220"/>
      <c r="R259" s="1220"/>
      <c r="S259" s="1220"/>
      <c r="T259" s="1220"/>
      <c r="U259" s="1220"/>
    </row>
    <row r="260" spans="2:21" ht="15" customHeight="1">
      <c r="B260" s="522"/>
      <c r="C260" s="1221" t="s">
        <v>817</v>
      </c>
      <c r="D260" s="1221"/>
      <c r="E260" s="1221"/>
      <c r="F260" s="1221"/>
      <c r="G260" s="134"/>
      <c r="H260" s="134"/>
      <c r="I260" s="134"/>
      <c r="J260" s="134"/>
      <c r="K260" s="134"/>
      <c r="L260" s="134"/>
      <c r="M260" s="134"/>
      <c r="N260" s="134"/>
      <c r="O260" s="134"/>
      <c r="P260" s="134"/>
      <c r="Q260" s="523"/>
      <c r="R260" s="1221" t="s">
        <v>818</v>
      </c>
      <c r="S260" s="1221"/>
      <c r="T260" s="1221"/>
      <c r="U260" s="1221"/>
    </row>
    <row r="261" spans="2:13" s="475" customFormat="1" ht="6" customHeight="1">
      <c r="B261" s="509"/>
      <c r="C261" s="498"/>
      <c r="M261" s="531"/>
    </row>
    <row r="262" spans="2:21" ht="12" customHeight="1">
      <c r="B262" s="491" t="s">
        <v>326</v>
      </c>
      <c r="C262" s="188"/>
      <c r="D262" s="622"/>
      <c r="E262" s="188"/>
      <c r="F262" s="622"/>
      <c r="G262" s="622"/>
      <c r="H262" s="188"/>
      <c r="I262" s="188"/>
      <c r="J262" s="188"/>
      <c r="K262" s="188"/>
      <c r="L262" s="188"/>
      <c r="M262" s="188"/>
      <c r="N262" s="188"/>
      <c r="O262" s="188"/>
      <c r="P262" s="188"/>
      <c r="Q262" s="188"/>
      <c r="R262" s="188"/>
      <c r="S262" s="188"/>
      <c r="T262" s="188"/>
      <c r="U262" s="623"/>
    </row>
    <row r="263" spans="2:21" ht="12" customHeight="1">
      <c r="B263" s="475" t="s">
        <v>327</v>
      </c>
      <c r="C263" s="188"/>
      <c r="D263" s="622"/>
      <c r="E263" s="188"/>
      <c r="F263" s="622"/>
      <c r="G263" s="622"/>
      <c r="H263" s="188"/>
      <c r="I263" s="188"/>
      <c r="J263" s="491" t="s">
        <v>328</v>
      </c>
      <c r="K263" s="188"/>
      <c r="L263" s="188"/>
      <c r="M263" s="188"/>
      <c r="N263" s="188"/>
      <c r="O263" s="188"/>
      <c r="P263" s="188"/>
      <c r="Q263" s="188"/>
      <c r="R263" s="188"/>
      <c r="S263" s="188"/>
      <c r="T263" s="188"/>
      <c r="U263" s="623"/>
    </row>
    <row r="264" spans="2:13" s="475" customFormat="1" ht="7.5" customHeight="1">
      <c r="B264" s="509"/>
      <c r="C264" s="498"/>
      <c r="M264" s="531"/>
    </row>
    <row r="265" spans="2:24" s="475" customFormat="1" ht="15" customHeight="1">
      <c r="B265" s="1242" t="s">
        <v>1168</v>
      </c>
      <c r="C265" s="1242"/>
      <c r="D265" s="1242"/>
      <c r="E265" s="1242"/>
      <c r="F265" s="1242"/>
      <c r="G265" s="1242"/>
      <c r="H265" s="1242"/>
      <c r="I265" s="1242"/>
      <c r="J265" s="1242"/>
      <c r="K265" s="1242"/>
      <c r="L265" s="1242"/>
      <c r="M265" s="1242"/>
      <c r="N265" s="1242"/>
      <c r="O265" s="1242"/>
      <c r="P265" s="1242"/>
      <c r="Q265" s="1242"/>
      <c r="R265" s="1242"/>
      <c r="S265" s="1242"/>
      <c r="T265" s="1242"/>
      <c r="U265" s="1242"/>
      <c r="V265" s="1242"/>
      <c r="W265" s="1242"/>
      <c r="X265" s="1242"/>
    </row>
    <row r="266" spans="2:24" s="475" customFormat="1" ht="15" customHeight="1">
      <c r="B266" s="1242"/>
      <c r="C266" s="1242"/>
      <c r="D266" s="1242"/>
      <c r="E266" s="1242"/>
      <c r="F266" s="1242"/>
      <c r="G266" s="1242"/>
      <c r="H266" s="1242"/>
      <c r="I266" s="1242"/>
      <c r="J266" s="1242"/>
      <c r="K266" s="1242"/>
      <c r="L266" s="1242"/>
      <c r="M266" s="1242"/>
      <c r="N266" s="1242"/>
      <c r="O266" s="1242"/>
      <c r="P266" s="1242"/>
      <c r="Q266" s="1242"/>
      <c r="R266" s="1242"/>
      <c r="S266" s="1242"/>
      <c r="T266" s="1242"/>
      <c r="U266" s="1242"/>
      <c r="V266" s="1242"/>
      <c r="W266" s="1242"/>
      <c r="X266" s="1242"/>
    </row>
    <row r="267" spans="2:24" s="475" customFormat="1" ht="15" customHeight="1">
      <c r="B267" s="1242"/>
      <c r="C267" s="1242"/>
      <c r="D267" s="1242"/>
      <c r="E267" s="1242"/>
      <c r="F267" s="1242"/>
      <c r="G267" s="1242"/>
      <c r="H267" s="1242"/>
      <c r="I267" s="1242"/>
      <c r="J267" s="1242"/>
      <c r="K267" s="1242"/>
      <c r="L267" s="1242"/>
      <c r="M267" s="1242"/>
      <c r="N267" s="1242"/>
      <c r="O267" s="1242"/>
      <c r="P267" s="1242"/>
      <c r="Q267" s="1242"/>
      <c r="R267" s="1242"/>
      <c r="S267" s="1242"/>
      <c r="T267" s="1242"/>
      <c r="U267" s="1242"/>
      <c r="V267" s="1242"/>
      <c r="W267" s="1242"/>
      <c r="X267" s="1242"/>
    </row>
    <row r="268" spans="2:24" s="475" customFormat="1" ht="34.5" customHeight="1">
      <c r="B268" s="509"/>
      <c r="C268" s="498"/>
      <c r="K268" s="1257" t="s">
        <v>1158</v>
      </c>
      <c r="L268" s="1257"/>
      <c r="M268" s="1257"/>
      <c r="N268" s="1257"/>
      <c r="O268" s="1257"/>
      <c r="Q268" s="1258" t="s">
        <v>1169</v>
      </c>
      <c r="R268" s="1258"/>
      <c r="S268" s="1258"/>
      <c r="T268" s="1258"/>
      <c r="U268" s="625"/>
      <c r="V268" s="625"/>
      <c r="W268" s="625"/>
      <c r="X268" s="625"/>
    </row>
    <row r="269" spans="2:24" s="475" customFormat="1" ht="19.5" customHeight="1">
      <c r="B269" s="492" t="s">
        <v>929</v>
      </c>
      <c r="C269" s="507"/>
      <c r="D269" s="477"/>
      <c r="E269" s="477"/>
      <c r="F269" s="477"/>
      <c r="G269" s="477"/>
      <c r="H269" s="477"/>
      <c r="I269" s="477"/>
      <c r="J269" s="477"/>
      <c r="K269" s="477"/>
      <c r="L269" s="79"/>
      <c r="M269" s="626"/>
      <c r="N269" s="626"/>
      <c r="O269" s="626"/>
      <c r="P269" s="626"/>
      <c r="Q269" s="1235"/>
      <c r="R269" s="1236"/>
      <c r="S269" s="1236"/>
      <c r="T269" s="1237"/>
      <c r="U269" s="627"/>
      <c r="V269" s="628"/>
      <c r="W269" s="628"/>
      <c r="X269" s="628"/>
    </row>
    <row r="270" spans="2:24" s="475" customFormat="1" ht="15" customHeight="1">
      <c r="B270" s="629"/>
      <c r="C270" s="498"/>
      <c r="L270" s="508"/>
      <c r="M270" s="630"/>
      <c r="N270" s="508"/>
      <c r="O270" s="508"/>
      <c r="P270" s="508"/>
      <c r="Q270" s="508"/>
      <c r="R270" s="508"/>
      <c r="S270" s="508"/>
      <c r="T270" s="508"/>
      <c r="U270" s="508"/>
      <c r="V270" s="508"/>
      <c r="W270" s="508"/>
      <c r="X270" s="508"/>
    </row>
    <row r="271" spans="2:24" s="475" customFormat="1" ht="19.5" customHeight="1">
      <c r="B271" s="492" t="s">
        <v>930</v>
      </c>
      <c r="C271" s="507"/>
      <c r="D271" s="477"/>
      <c r="E271" s="477"/>
      <c r="F271" s="477"/>
      <c r="G271" s="477"/>
      <c r="H271" s="477"/>
      <c r="I271" s="477"/>
      <c r="J271" s="477"/>
      <c r="K271" s="477"/>
      <c r="L271" s="79"/>
      <c r="M271" s="626"/>
      <c r="N271" s="626"/>
      <c r="O271" s="626"/>
      <c r="P271" s="626"/>
      <c r="Q271" s="1235"/>
      <c r="R271" s="1236"/>
      <c r="S271" s="1236"/>
      <c r="T271" s="1237"/>
      <c r="U271" s="627"/>
      <c r="V271" s="628"/>
      <c r="W271" s="628"/>
      <c r="X271" s="628"/>
    </row>
    <row r="272" spans="2:24" s="475" customFormat="1" ht="15" customHeight="1">
      <c r="B272" s="629"/>
      <c r="C272" s="498"/>
      <c r="L272" s="508"/>
      <c r="M272" s="630"/>
      <c r="N272" s="508"/>
      <c r="O272" s="508"/>
      <c r="P272" s="508"/>
      <c r="Q272" s="508"/>
      <c r="R272" s="508"/>
      <c r="S272" s="508"/>
      <c r="T272" s="508"/>
      <c r="U272" s="508"/>
      <c r="V272" s="508"/>
      <c r="W272" s="508"/>
      <c r="X272" s="508"/>
    </row>
    <row r="273" spans="2:24" s="475" customFormat="1" ht="19.5" customHeight="1">
      <c r="B273" s="492" t="s">
        <v>931</v>
      </c>
      <c r="C273" s="477"/>
      <c r="D273" s="477"/>
      <c r="E273" s="477"/>
      <c r="F273" s="477"/>
      <c r="G273" s="477"/>
      <c r="H273" s="477"/>
      <c r="I273" s="477"/>
      <c r="J273" s="477"/>
      <c r="K273" s="477"/>
      <c r="L273" s="79"/>
      <c r="M273" s="626"/>
      <c r="N273" s="626"/>
      <c r="O273" s="626"/>
      <c r="P273" s="626"/>
      <c r="Q273" s="1235"/>
      <c r="R273" s="1236"/>
      <c r="S273" s="1236"/>
      <c r="T273" s="1237"/>
      <c r="U273" s="627"/>
      <c r="V273" s="628"/>
      <c r="W273" s="628"/>
      <c r="X273" s="628"/>
    </row>
    <row r="274" spans="2:24" s="475" customFormat="1" ht="15" customHeight="1">
      <c r="B274" s="629"/>
      <c r="C274" s="498"/>
      <c r="L274" s="508"/>
      <c r="M274" s="630"/>
      <c r="N274" s="508"/>
      <c r="O274" s="508"/>
      <c r="P274" s="508"/>
      <c r="Q274" s="508"/>
      <c r="R274" s="508"/>
      <c r="S274" s="508"/>
      <c r="T274" s="508"/>
      <c r="U274" s="508"/>
      <c r="V274" s="508"/>
      <c r="W274" s="508"/>
      <c r="X274" s="508"/>
    </row>
    <row r="275" spans="2:24" s="475" customFormat="1" ht="19.5" customHeight="1">
      <c r="B275" s="492" t="s">
        <v>1170</v>
      </c>
      <c r="C275" s="507"/>
      <c r="D275" s="477"/>
      <c r="E275" s="477"/>
      <c r="F275" s="477"/>
      <c r="G275" s="477"/>
      <c r="H275" s="477"/>
      <c r="I275" s="477"/>
      <c r="J275" s="477"/>
      <c r="K275" s="477"/>
      <c r="L275" s="79"/>
      <c r="M275" s="626"/>
      <c r="N275" s="626"/>
      <c r="O275" s="626"/>
      <c r="P275" s="626"/>
      <c r="Q275" s="1235"/>
      <c r="R275" s="1236"/>
      <c r="S275" s="1236"/>
      <c r="T275" s="1237"/>
      <c r="U275" s="627"/>
      <c r="V275" s="628"/>
      <c r="W275" s="628"/>
      <c r="X275" s="628"/>
    </row>
    <row r="276" spans="2:24" s="475" customFormat="1" ht="15" customHeight="1">
      <c r="B276" s="629"/>
      <c r="C276" s="498"/>
      <c r="L276" s="508"/>
      <c r="M276" s="630"/>
      <c r="N276" s="508"/>
      <c r="O276" s="508"/>
      <c r="P276" s="508"/>
      <c r="Q276" s="508"/>
      <c r="R276" s="508"/>
      <c r="S276" s="508"/>
      <c r="T276" s="508"/>
      <c r="U276" s="508"/>
      <c r="V276" s="508"/>
      <c r="W276" s="508"/>
      <c r="X276" s="508"/>
    </row>
    <row r="277" spans="2:24" s="475" customFormat="1" ht="19.5" customHeight="1">
      <c r="B277" s="492" t="s">
        <v>932</v>
      </c>
      <c r="C277" s="477"/>
      <c r="D277" s="477"/>
      <c r="E277" s="477"/>
      <c r="F277" s="477"/>
      <c r="G277" s="477"/>
      <c r="H277" s="477"/>
      <c r="I277" s="477"/>
      <c r="J277" s="477"/>
      <c r="K277" s="477"/>
      <c r="L277" s="79"/>
      <c r="M277" s="626"/>
      <c r="N277" s="626"/>
      <c r="O277" s="626"/>
      <c r="P277" s="626"/>
      <c r="Q277" s="1235"/>
      <c r="R277" s="1236"/>
      <c r="S277" s="1236"/>
      <c r="T277" s="1237"/>
      <c r="U277" s="627"/>
      <c r="V277" s="628"/>
      <c r="W277" s="628"/>
      <c r="X277" s="628"/>
    </row>
    <row r="278" spans="2:24" s="475" customFormat="1" ht="15" customHeight="1">
      <c r="B278" s="629"/>
      <c r="C278" s="498"/>
      <c r="L278" s="508"/>
      <c r="M278" s="630"/>
      <c r="N278" s="508"/>
      <c r="O278" s="508"/>
      <c r="P278" s="508"/>
      <c r="Q278" s="508"/>
      <c r="R278" s="508"/>
      <c r="S278" s="508"/>
      <c r="T278" s="508"/>
      <c r="U278" s="508"/>
      <c r="V278" s="508"/>
      <c r="W278" s="508"/>
      <c r="X278" s="508"/>
    </row>
    <row r="279" spans="2:24" s="475" customFormat="1" ht="19.5" customHeight="1">
      <c r="B279" s="492" t="s">
        <v>1171</v>
      </c>
      <c r="C279" s="477"/>
      <c r="D279" s="477"/>
      <c r="E279" s="477"/>
      <c r="F279" s="477"/>
      <c r="G279" s="477"/>
      <c r="H279" s="477"/>
      <c r="I279" s="477"/>
      <c r="J279" s="477"/>
      <c r="K279" s="477"/>
      <c r="L279" s="79"/>
      <c r="M279" s="626"/>
      <c r="N279" s="626"/>
      <c r="O279" s="626"/>
      <c r="P279" s="626"/>
      <c r="Q279" s="1235"/>
      <c r="R279" s="1236"/>
      <c r="S279" s="1236"/>
      <c r="T279" s="1237"/>
      <c r="U279" s="627"/>
      <c r="V279" s="628"/>
      <c r="W279" s="628"/>
      <c r="X279" s="628"/>
    </row>
    <row r="280" spans="2:24" s="475" customFormat="1" ht="19.5" customHeight="1">
      <c r="B280" s="492"/>
      <c r="C280" s="477"/>
      <c r="D280" s="477"/>
      <c r="E280" s="477"/>
      <c r="F280" s="477"/>
      <c r="G280" s="477"/>
      <c r="H280" s="477"/>
      <c r="I280" s="477"/>
      <c r="J280" s="477"/>
      <c r="K280" s="477"/>
      <c r="L280" s="79"/>
      <c r="M280" s="626"/>
      <c r="N280" s="626"/>
      <c r="O280" s="626"/>
      <c r="P280" s="322"/>
      <c r="Q280" s="1254"/>
      <c r="R280" s="1254"/>
      <c r="S280" s="1254"/>
      <c r="T280" s="1254"/>
      <c r="U280" s="628"/>
      <c r="V280" s="628"/>
      <c r="W280" s="628"/>
      <c r="X280" s="628"/>
    </row>
    <row r="281" spans="2:24" s="475" customFormat="1" ht="15" customHeight="1">
      <c r="B281" s="629"/>
      <c r="C281" s="498"/>
      <c r="L281" s="508"/>
      <c r="M281" s="631"/>
      <c r="N281" s="508"/>
      <c r="O281" s="508"/>
      <c r="P281" s="508"/>
      <c r="Q281" s="508"/>
      <c r="R281" s="508"/>
      <c r="S281" s="508"/>
      <c r="T281" s="508"/>
      <c r="U281" s="508"/>
      <c r="V281" s="508"/>
      <c r="W281" s="508"/>
      <c r="X281" s="508"/>
    </row>
    <row r="282" spans="2:24" s="475" customFormat="1" ht="19.5" customHeight="1">
      <c r="B282" s="492" t="s">
        <v>933</v>
      </c>
      <c r="C282" s="477"/>
      <c r="D282" s="477"/>
      <c r="E282" s="477"/>
      <c r="F282" s="1235"/>
      <c r="G282" s="1255"/>
      <c r="H282" s="1255"/>
      <c r="I282" s="1255"/>
      <c r="J282" s="1256"/>
      <c r="K282" s="477"/>
      <c r="L282" s="79"/>
      <c r="M282" s="626"/>
      <c r="N282" s="626"/>
      <c r="O282" s="626"/>
      <c r="P282" s="626"/>
      <c r="Q282" s="1235"/>
      <c r="R282" s="1236"/>
      <c r="S282" s="1236"/>
      <c r="T282" s="1237"/>
      <c r="U282" s="627"/>
      <c r="V282" s="628"/>
      <c r="W282" s="628"/>
      <c r="X282" s="628"/>
    </row>
    <row r="283" spans="2:24" s="475" customFormat="1" ht="15" customHeight="1">
      <c r="B283" s="629"/>
      <c r="C283" s="498"/>
      <c r="F283" s="1253" t="s">
        <v>934</v>
      </c>
      <c r="G283" s="1253"/>
      <c r="H283" s="1253"/>
      <c r="I283" s="1253"/>
      <c r="J283" s="1253"/>
      <c r="L283" s="508"/>
      <c r="M283" s="630"/>
      <c r="N283" s="508"/>
      <c r="O283" s="508"/>
      <c r="P283" s="508"/>
      <c r="Q283" s="508"/>
      <c r="R283" s="508"/>
      <c r="S283" s="508"/>
      <c r="T283" s="508"/>
      <c r="U283" s="508"/>
      <c r="V283" s="508"/>
      <c r="W283" s="508"/>
      <c r="X283" s="508"/>
    </row>
    <row r="284" spans="2:24" s="475" customFormat="1" ht="19.5" customHeight="1">
      <c r="B284" s="492" t="s">
        <v>1172</v>
      </c>
      <c r="C284" s="477"/>
      <c r="D284" s="477"/>
      <c r="E284" s="477"/>
      <c r="F284" s="477"/>
      <c r="G284" s="477"/>
      <c r="H284" s="477"/>
      <c r="I284" s="477"/>
      <c r="J284" s="477"/>
      <c r="K284" s="477"/>
      <c r="L284" s="504"/>
      <c r="M284" s="504"/>
      <c r="N284" s="504"/>
      <c r="O284" s="504"/>
      <c r="P284" s="504"/>
      <c r="Q284" s="504"/>
      <c r="R284" s="504"/>
      <c r="S284" s="504"/>
      <c r="T284" s="504"/>
      <c r="U284" s="504"/>
      <c r="V284" s="504"/>
      <c r="W284" s="504"/>
      <c r="X284" s="504"/>
    </row>
    <row r="285" spans="2:24" s="475" customFormat="1" ht="19.5" customHeight="1">
      <c r="B285" s="492"/>
      <c r="C285" s="477"/>
      <c r="D285" s="477"/>
      <c r="E285" s="477"/>
      <c r="F285" s="477"/>
      <c r="G285" s="477"/>
      <c r="H285" s="477"/>
      <c r="I285" s="477"/>
      <c r="J285" s="477"/>
      <c r="K285" s="477"/>
      <c r="L285" s="79"/>
      <c r="M285" s="626"/>
      <c r="N285" s="626"/>
      <c r="O285" s="626"/>
      <c r="P285" s="626"/>
      <c r="Q285" s="1235"/>
      <c r="R285" s="1236"/>
      <c r="S285" s="1236"/>
      <c r="T285" s="1237"/>
      <c r="U285" s="627"/>
      <c r="V285" s="628"/>
      <c r="W285" s="628"/>
      <c r="X285" s="628"/>
    </row>
    <row r="286" spans="2:24" s="475" customFormat="1" ht="15" customHeight="1">
      <c r="B286" s="629"/>
      <c r="C286" s="498"/>
      <c r="L286" s="508"/>
      <c r="M286" s="630"/>
      <c r="N286" s="508"/>
      <c r="O286" s="508"/>
      <c r="P286" s="508"/>
      <c r="Q286" s="508"/>
      <c r="R286" s="508"/>
      <c r="S286" s="508"/>
      <c r="T286" s="508"/>
      <c r="U286" s="508"/>
      <c r="V286" s="508"/>
      <c r="W286" s="508"/>
      <c r="X286" s="508"/>
    </row>
    <row r="287" spans="2:24" s="475" customFormat="1" ht="19.5" customHeight="1">
      <c r="B287" s="492" t="s">
        <v>936</v>
      </c>
      <c r="C287" s="477"/>
      <c r="D287" s="477"/>
      <c r="E287" s="477"/>
      <c r="F287" s="477"/>
      <c r="G287" s="477"/>
      <c r="H287" s="477"/>
      <c r="I287" s="477"/>
      <c r="J287" s="477"/>
      <c r="K287" s="477"/>
      <c r="L287" s="628"/>
      <c r="M287" s="626"/>
      <c r="N287" s="626"/>
      <c r="O287" s="626"/>
      <c r="P287" s="626"/>
      <c r="Q287" s="504"/>
      <c r="R287" s="632"/>
      <c r="S287" s="626"/>
      <c r="T287" s="626"/>
      <c r="U287" s="626"/>
      <c r="V287" s="626"/>
      <c r="W287" s="626"/>
      <c r="X287" s="626"/>
    </row>
    <row r="288" spans="2:24" s="475" customFormat="1" ht="19.5" customHeight="1">
      <c r="B288" s="1233" t="s">
        <v>1173</v>
      </c>
      <c r="C288" s="1233"/>
      <c r="D288" s="1233"/>
      <c r="E288" s="477"/>
      <c r="F288" s="477"/>
      <c r="G288" s="477"/>
      <c r="H288" s="477"/>
      <c r="I288" s="477"/>
      <c r="J288" s="477"/>
      <c r="K288" s="477"/>
      <c r="L288" s="79"/>
      <c r="M288" s="626"/>
      <c r="N288" s="626"/>
      <c r="O288" s="626"/>
      <c r="P288" s="322"/>
      <c r="Q288" s="1235"/>
      <c r="R288" s="1236"/>
      <c r="S288" s="1236"/>
      <c r="T288" s="1237"/>
      <c r="U288" s="627"/>
      <c r="V288" s="628"/>
      <c r="W288" s="628"/>
      <c r="X288" s="628"/>
    </row>
    <row r="289" spans="2:24" s="475" customFormat="1" ht="15" customHeight="1">
      <c r="B289" s="509"/>
      <c r="C289" s="498"/>
      <c r="M289" s="531"/>
      <c r="V289" s="508"/>
      <c r="W289" s="508"/>
      <c r="X289" s="508"/>
    </row>
    <row r="290" spans="2:24" s="475" customFormat="1" ht="19.5" customHeight="1">
      <c r="B290" s="499" t="s">
        <v>251</v>
      </c>
      <c r="C290" s="477"/>
      <c r="D290" s="477"/>
      <c r="E290" s="477"/>
      <c r="F290" s="477"/>
      <c r="G290" s="477"/>
      <c r="H290" s="477"/>
      <c r="I290" s="477"/>
      <c r="J290" s="477"/>
      <c r="K290" s="477"/>
      <c r="L290" s="322"/>
      <c r="M290" s="322"/>
      <c r="N290" s="322"/>
      <c r="O290" s="322"/>
      <c r="P290" s="322"/>
      <c r="Q290" s="504"/>
      <c r="R290" s="504"/>
      <c r="S290" s="504"/>
      <c r="T290" s="504"/>
      <c r="U290" s="477"/>
      <c r="V290" s="628"/>
      <c r="W290" s="628"/>
      <c r="X290" s="628"/>
    </row>
    <row r="291" spans="2:24" s="475" customFormat="1" ht="15" customHeight="1">
      <c r="B291" s="633"/>
      <c r="L291" s="586"/>
      <c r="M291" s="586"/>
      <c r="N291" s="586"/>
      <c r="O291" s="586"/>
      <c r="P291" s="586"/>
      <c r="Q291" s="508"/>
      <c r="R291" s="508"/>
      <c r="S291" s="508"/>
      <c r="T291" s="508"/>
      <c r="V291" s="508"/>
      <c r="W291" s="508"/>
      <c r="X291" s="508"/>
    </row>
    <row r="292" spans="2:24" s="475" customFormat="1" ht="19.5" customHeight="1">
      <c r="B292" s="492" t="s">
        <v>329</v>
      </c>
      <c r="C292" s="492"/>
      <c r="D292" s="492"/>
      <c r="E292" s="492"/>
      <c r="F292" s="492"/>
      <c r="G292" s="492"/>
      <c r="H292" s="492"/>
      <c r="I292" s="492"/>
      <c r="J292" s="492"/>
      <c r="K292" s="492"/>
      <c r="L292" s="79"/>
      <c r="M292" s="626"/>
      <c r="N292" s="626"/>
      <c r="O292" s="626"/>
      <c r="P292" s="322"/>
      <c r="Q292" s="1248"/>
      <c r="R292" s="1248"/>
      <c r="S292" s="1248"/>
      <c r="T292" s="1248"/>
      <c r="U292" s="477"/>
      <c r="V292" s="628"/>
      <c r="W292" s="628"/>
      <c r="X292" s="628"/>
    </row>
    <row r="293" spans="2:24" s="475" customFormat="1" ht="19.5" customHeight="1">
      <c r="B293" s="634"/>
      <c r="C293" s="634"/>
      <c r="D293" s="634"/>
      <c r="E293" s="634"/>
      <c r="F293" s="634"/>
      <c r="G293" s="634"/>
      <c r="H293" s="634"/>
      <c r="I293" s="634"/>
      <c r="J293" s="634"/>
      <c r="K293" s="477"/>
      <c r="L293" s="79"/>
      <c r="M293" s="626"/>
      <c r="N293" s="626"/>
      <c r="O293" s="626"/>
      <c r="P293" s="322"/>
      <c r="Q293" s="1235"/>
      <c r="R293" s="1236"/>
      <c r="S293" s="1236"/>
      <c r="T293" s="1237"/>
      <c r="U293" s="477"/>
      <c r="V293" s="477"/>
      <c r="W293" s="477"/>
      <c r="X293" s="477"/>
    </row>
    <row r="294" spans="2:15" s="475" customFormat="1" ht="10.5" customHeight="1">
      <c r="B294" s="509"/>
      <c r="C294" s="498"/>
      <c r="O294" s="546"/>
    </row>
    <row r="295" spans="2:21" s="475" customFormat="1" ht="9.75" customHeight="1">
      <c r="B295" s="635"/>
      <c r="C295" s="636"/>
      <c r="D295" s="508"/>
      <c r="E295" s="637"/>
      <c r="F295" s="1249"/>
      <c r="G295" s="1250"/>
      <c r="H295" s="1250"/>
      <c r="I295" s="1250"/>
      <c r="J295" s="1250"/>
      <c r="K295" s="1250"/>
      <c r="L295" s="1250"/>
      <c r="M295" s="1250"/>
      <c r="N295" s="1250"/>
      <c r="O295" s="1250"/>
      <c r="P295" s="1250"/>
      <c r="Q295" s="1250"/>
      <c r="R295" s="639"/>
      <c r="S295" s="639"/>
      <c r="T295" s="639"/>
      <c r="U295" s="639"/>
    </row>
    <row r="296" spans="2:21" s="475" customFormat="1" ht="9.75" customHeight="1">
      <c r="B296" s="640"/>
      <c r="C296" s="641"/>
      <c r="D296" s="508"/>
      <c r="E296" s="639"/>
      <c r="F296" s="1250"/>
      <c r="G296" s="1250"/>
      <c r="H296" s="1250"/>
      <c r="I296" s="1250"/>
      <c r="J296" s="1250"/>
      <c r="K296" s="1250"/>
      <c r="L296" s="1250"/>
      <c r="M296" s="1250"/>
      <c r="N296" s="1250"/>
      <c r="O296" s="1250"/>
      <c r="P296" s="1250"/>
      <c r="Q296" s="1250"/>
      <c r="R296" s="347"/>
      <c r="S296" s="347"/>
      <c r="T296" s="347"/>
      <c r="U296" s="347"/>
    </row>
    <row r="297" spans="2:21" s="475" customFormat="1" ht="9.75" customHeight="1">
      <c r="B297" s="640"/>
      <c r="C297" s="641"/>
      <c r="D297" s="508"/>
      <c r="E297" s="639"/>
      <c r="F297" s="639"/>
      <c r="G297" s="1251"/>
      <c r="H297" s="1251"/>
      <c r="I297" s="1251"/>
      <c r="J297" s="1251"/>
      <c r="K297" s="1251"/>
      <c r="L297" s="1251"/>
      <c r="M297" s="1251"/>
      <c r="N297" s="1251"/>
      <c r="O297" s="1251"/>
      <c r="P297" s="1251"/>
      <c r="Q297" s="1251"/>
      <c r="R297" s="1251"/>
      <c r="S297" s="1251"/>
      <c r="T297" s="1251"/>
      <c r="U297" s="1251"/>
    </row>
    <row r="298" spans="2:21" s="475" customFormat="1" ht="9.75" customHeight="1">
      <c r="B298" s="640"/>
      <c r="C298" s="641"/>
      <c r="D298" s="508"/>
      <c r="E298" s="642" t="s">
        <v>937</v>
      </c>
      <c r="F298" s="639"/>
      <c r="G298" s="1252"/>
      <c r="H298" s="1252"/>
      <c r="I298" s="1252"/>
      <c r="J298" s="1252"/>
      <c r="K298" s="1252"/>
      <c r="L298" s="1252"/>
      <c r="M298" s="1252"/>
      <c r="N298" s="1252"/>
      <c r="O298" s="1252"/>
      <c r="P298" s="1252"/>
      <c r="Q298" s="1252"/>
      <c r="R298" s="1252"/>
      <c r="S298" s="1252"/>
      <c r="T298" s="1252"/>
      <c r="U298" s="1252"/>
    </row>
    <row r="299" spans="2:21" s="475" customFormat="1" ht="9.75" customHeight="1">
      <c r="B299" s="640"/>
      <c r="C299" s="641"/>
      <c r="D299" s="508"/>
      <c r="E299" s="639"/>
      <c r="F299" s="639"/>
      <c r="G299" s="639"/>
      <c r="H299" s="639"/>
      <c r="I299" s="639"/>
      <c r="J299" s="639"/>
      <c r="K299" s="639"/>
      <c r="L299" s="639"/>
      <c r="M299" s="639"/>
      <c r="N299" s="639"/>
      <c r="O299" s="639"/>
      <c r="P299" s="639"/>
      <c r="Q299" s="639"/>
      <c r="R299" s="639"/>
      <c r="S299" s="639"/>
      <c r="T299" s="639"/>
      <c r="U299" s="639"/>
    </row>
    <row r="300" spans="2:21" s="475" customFormat="1" ht="9.75" customHeight="1">
      <c r="B300" s="640"/>
      <c r="C300" s="641"/>
      <c r="D300" s="508"/>
      <c r="E300" s="643"/>
      <c r="F300" s="643"/>
      <c r="G300" s="643"/>
      <c r="H300" s="643"/>
      <c r="I300" s="643"/>
      <c r="J300" s="643"/>
      <c r="K300" s="643"/>
      <c r="L300" s="643"/>
      <c r="M300" s="643"/>
      <c r="N300" s="643"/>
      <c r="O300" s="643"/>
      <c r="P300" s="643"/>
      <c r="Q300" s="643"/>
      <c r="R300" s="643"/>
      <c r="S300" s="643"/>
      <c r="T300" s="643"/>
      <c r="U300" s="643"/>
    </row>
    <row r="301" spans="2:21" s="475" customFormat="1" ht="9.75" customHeight="1">
      <c r="B301" s="640"/>
      <c r="C301" s="641"/>
      <c r="D301" s="644"/>
      <c r="E301" s="642"/>
      <c r="F301" s="645"/>
      <c r="G301" s="646"/>
      <c r="H301" s="646"/>
      <c r="I301" s="646"/>
      <c r="J301" s="646"/>
      <c r="K301" s="646"/>
      <c r="L301" s="647"/>
      <c r="M301" s="647"/>
      <c r="N301" s="647"/>
      <c r="O301" s="647"/>
      <c r="P301" s="647"/>
      <c r="Q301" s="648"/>
      <c r="R301" s="648"/>
      <c r="S301" s="648"/>
      <c r="T301" s="648"/>
      <c r="U301" s="646"/>
    </row>
    <row r="302" spans="2:21" s="475" customFormat="1" ht="12" customHeight="1">
      <c r="B302" s="640"/>
      <c r="C302" s="641"/>
      <c r="D302" s="644"/>
      <c r="G302" s="1243"/>
      <c r="H302" s="1244"/>
      <c r="I302" s="1244"/>
      <c r="J302" s="1244"/>
      <c r="K302" s="1244"/>
      <c r="L302" s="1244"/>
      <c r="M302" s="1244"/>
      <c r="N302" s="1244"/>
      <c r="O302" s="1244"/>
      <c r="P302" s="1244"/>
      <c r="Q302" s="1244"/>
      <c r="R302" s="1244"/>
      <c r="S302" s="1244"/>
      <c r="T302" s="1244"/>
      <c r="U302" s="1244"/>
    </row>
    <row r="303" spans="2:21" s="475" customFormat="1" ht="9.75" customHeight="1">
      <c r="B303" s="640"/>
      <c r="C303" s="641"/>
      <c r="D303" s="644"/>
      <c r="E303" s="642" t="s">
        <v>938</v>
      </c>
      <c r="G303" s="1245"/>
      <c r="H303" s="1245"/>
      <c r="I303" s="1245"/>
      <c r="J303" s="1245"/>
      <c r="K303" s="1245"/>
      <c r="L303" s="1245"/>
      <c r="M303" s="1245"/>
      <c r="N303" s="1245"/>
      <c r="O303" s="1245"/>
      <c r="P303" s="1245"/>
      <c r="Q303" s="1245"/>
      <c r="R303" s="1245"/>
      <c r="S303" s="1245"/>
      <c r="T303" s="1245"/>
      <c r="U303" s="1245"/>
    </row>
    <row r="304" spans="2:20" s="475" customFormat="1" ht="9.75" customHeight="1">
      <c r="B304" s="640"/>
      <c r="C304" s="641"/>
      <c r="D304" s="644"/>
      <c r="F304" s="645"/>
      <c r="L304" s="586"/>
      <c r="M304" s="586"/>
      <c r="N304" s="586"/>
      <c r="O304" s="586"/>
      <c r="P304" s="586"/>
      <c r="Q304" s="508"/>
      <c r="R304" s="508"/>
      <c r="S304" s="508"/>
      <c r="T304" s="508"/>
    </row>
    <row r="305" spans="2:21" s="475" customFormat="1" ht="12" customHeight="1">
      <c r="B305" s="640"/>
      <c r="C305" s="641"/>
      <c r="D305" s="644"/>
      <c r="F305" s="508"/>
      <c r="G305" s="508"/>
      <c r="H305" s="508"/>
      <c r="I305" s="508"/>
      <c r="J305" s="508"/>
      <c r="K305" s="508"/>
      <c r="L305" s="586"/>
      <c r="M305" s="586"/>
      <c r="N305" s="586"/>
      <c r="O305" s="586"/>
      <c r="P305" s="586"/>
      <c r="Q305" s="508"/>
      <c r="R305" s="508"/>
      <c r="S305" s="508"/>
      <c r="T305" s="508"/>
      <c r="U305" s="508"/>
    </row>
    <row r="306" spans="2:21" s="475" customFormat="1" ht="9.75" customHeight="1">
      <c r="B306" s="640"/>
      <c r="C306" s="641"/>
      <c r="D306" s="644"/>
      <c r="F306" s="648"/>
      <c r="G306" s="648"/>
      <c r="H306" s="648"/>
      <c r="I306" s="648"/>
      <c r="J306" s="648"/>
      <c r="K306" s="508"/>
      <c r="L306" s="586"/>
      <c r="M306" s="647"/>
      <c r="N306" s="647"/>
      <c r="O306" s="647"/>
      <c r="P306" s="647"/>
      <c r="Q306" s="648"/>
      <c r="R306" s="648"/>
      <c r="S306" s="648"/>
      <c r="T306" s="648"/>
      <c r="U306" s="648"/>
    </row>
    <row r="307" spans="2:21" s="475" customFormat="1" ht="9.75" customHeight="1">
      <c r="B307" s="640"/>
      <c r="C307" s="641"/>
      <c r="D307" s="644"/>
      <c r="F307" s="1246"/>
      <c r="G307" s="1244"/>
      <c r="H307" s="1244"/>
      <c r="I307" s="1244"/>
      <c r="J307" s="1244"/>
      <c r="L307" s="586"/>
      <c r="M307" s="1247"/>
      <c r="N307" s="1244"/>
      <c r="O307" s="1244"/>
      <c r="P307" s="1244"/>
      <c r="Q307" s="1244"/>
      <c r="R307" s="1244"/>
      <c r="S307" s="1244"/>
      <c r="T307" s="1244"/>
      <c r="U307" s="1244"/>
    </row>
    <row r="308" spans="2:21" s="475" customFormat="1" ht="12" customHeight="1">
      <c r="B308" s="649"/>
      <c r="C308" s="650"/>
      <c r="D308" s="644"/>
      <c r="E308" s="642" t="s">
        <v>939</v>
      </c>
      <c r="F308" s="1245"/>
      <c r="G308" s="1245"/>
      <c r="H308" s="1245"/>
      <c r="I308" s="1245"/>
      <c r="J308" s="1245"/>
      <c r="K308" s="642" t="s">
        <v>940</v>
      </c>
      <c r="L308" s="586"/>
      <c r="M308" s="1245"/>
      <c r="N308" s="1245"/>
      <c r="O308" s="1245"/>
      <c r="P308" s="1245"/>
      <c r="Q308" s="1245"/>
      <c r="R308" s="1245"/>
      <c r="S308" s="1245"/>
      <c r="T308" s="1245"/>
      <c r="U308" s="1245"/>
    </row>
    <row r="309" spans="2:20" s="475" customFormat="1" ht="9.75" customHeight="1">
      <c r="B309" s="651" t="s">
        <v>941</v>
      </c>
      <c r="L309" s="586"/>
      <c r="M309" s="586"/>
      <c r="N309" s="586"/>
      <c r="O309" s="586"/>
      <c r="P309" s="586"/>
      <c r="Q309" s="508"/>
      <c r="R309" s="508"/>
      <c r="S309" s="508"/>
      <c r="T309" s="508"/>
    </row>
    <row r="310" spans="1:24" ht="21.75" customHeight="1">
      <c r="A310" s="134" t="s">
        <v>109</v>
      </c>
      <c r="B310" s="134"/>
      <c r="C310" s="514" t="s">
        <v>942</v>
      </c>
      <c r="D310" s="466"/>
      <c r="S310" s="515"/>
      <c r="U310" s="515"/>
      <c r="V310" s="1222" t="s">
        <v>943</v>
      </c>
      <c r="W310" s="1222"/>
      <c r="X310" s="1222"/>
    </row>
    <row r="311" spans="3:4" ht="3" customHeight="1">
      <c r="C311" s="516">
        <v>1</v>
      </c>
      <c r="D311" s="466"/>
    </row>
    <row r="312" spans="2:24" s="467" customFormat="1" ht="19.5" customHeight="1">
      <c r="B312" s="476" t="s">
        <v>1313</v>
      </c>
      <c r="C312" s="517">
        <f aca="true" t="shared" si="4" ref="C312:Q312">C13</f>
        <v>0</v>
      </c>
      <c r="D312" s="518">
        <f t="shared" si="4"/>
        <v>0</v>
      </c>
      <c r="E312" s="517">
        <f t="shared" si="4"/>
        <v>0</v>
      </c>
      <c r="F312" s="517">
        <f t="shared" si="4"/>
        <v>0</v>
      </c>
      <c r="G312" s="517">
        <f t="shared" si="4"/>
        <v>0</v>
      </c>
      <c r="H312" s="517">
        <f t="shared" si="4"/>
        <v>0</v>
      </c>
      <c r="I312" s="517">
        <f t="shared" si="4"/>
        <v>0</v>
      </c>
      <c r="J312" s="519">
        <f t="shared" si="4"/>
        <v>0</v>
      </c>
      <c r="K312" s="520">
        <f t="shared" si="4"/>
        <v>0</v>
      </c>
      <c r="L312" s="517">
        <f t="shared" si="4"/>
        <v>0</v>
      </c>
      <c r="M312" s="517">
        <f t="shared" si="4"/>
        <v>0</v>
      </c>
      <c r="N312" s="519">
        <f t="shared" si="4"/>
        <v>0</v>
      </c>
      <c r="O312" s="520">
        <f t="shared" si="4"/>
        <v>0</v>
      </c>
      <c r="P312" s="517">
        <f t="shared" si="4"/>
        <v>0</v>
      </c>
      <c r="Q312" s="517">
        <f t="shared" si="4"/>
        <v>0</v>
      </c>
      <c r="R312" s="521"/>
      <c r="S312" s="504"/>
      <c r="T312" s="477"/>
      <c r="U312" s="477"/>
      <c r="V312" s="477"/>
      <c r="W312" s="477"/>
      <c r="X312" s="477"/>
    </row>
    <row r="313" spans="3:15" s="467" customFormat="1" ht="9.75" customHeight="1">
      <c r="C313" s="478" t="s">
        <v>1049</v>
      </c>
      <c r="K313" s="474" t="s">
        <v>1050</v>
      </c>
      <c r="O313" s="474" t="s">
        <v>1051</v>
      </c>
    </row>
    <row r="314" spans="2:21" ht="27" customHeight="1">
      <c r="B314" s="652"/>
      <c r="C314" s="1220">
        <f>C15</f>
        <v>0</v>
      </c>
      <c r="D314" s="1220"/>
      <c r="E314" s="1220"/>
      <c r="F314" s="1220"/>
      <c r="G314" s="1220"/>
      <c r="H314" s="1220"/>
      <c r="I314" s="1220"/>
      <c r="J314" s="1220"/>
      <c r="K314" s="1220"/>
      <c r="L314" s="1220"/>
      <c r="M314" s="1220"/>
      <c r="N314" s="1220"/>
      <c r="O314" s="1220"/>
      <c r="P314" s="1220"/>
      <c r="Q314" s="1220"/>
      <c r="R314" s="1220"/>
      <c r="S314" s="1220"/>
      <c r="T314" s="1220"/>
      <c r="U314" s="1220"/>
    </row>
    <row r="315" spans="2:21" ht="15" customHeight="1">
      <c r="B315" s="522"/>
      <c r="C315" s="1221" t="s">
        <v>817</v>
      </c>
      <c r="D315" s="1221"/>
      <c r="E315" s="1221"/>
      <c r="F315" s="1221"/>
      <c r="G315" s="134"/>
      <c r="H315" s="134"/>
      <c r="I315" s="134"/>
      <c r="J315" s="134"/>
      <c r="K315" s="134"/>
      <c r="L315" s="134"/>
      <c r="M315" s="134"/>
      <c r="N315" s="134"/>
      <c r="O315" s="134"/>
      <c r="P315" s="134"/>
      <c r="Q315" s="134"/>
      <c r="R315" s="1221" t="s">
        <v>818</v>
      </c>
      <c r="S315" s="1221"/>
      <c r="T315" s="1221"/>
      <c r="U315" s="1221"/>
    </row>
    <row r="316" spans="2:3" s="475" customFormat="1" ht="12" customHeight="1">
      <c r="B316" s="491"/>
      <c r="C316" s="498"/>
    </row>
    <row r="317" spans="2:24" ht="12.75" customHeight="1">
      <c r="B317" s="1242" t="s">
        <v>93</v>
      </c>
      <c r="C317" s="1242"/>
      <c r="D317" s="1242"/>
      <c r="E317" s="1242"/>
      <c r="F317" s="1242"/>
      <c r="G317" s="1242"/>
      <c r="H317" s="1242"/>
      <c r="I317" s="1242"/>
      <c r="J317" s="1242"/>
      <c r="K317" s="1242"/>
      <c r="L317" s="1242"/>
      <c r="M317" s="1242"/>
      <c r="N317" s="1242"/>
      <c r="O317" s="1242"/>
      <c r="P317" s="1242"/>
      <c r="Q317" s="1242"/>
      <c r="R317" s="1242"/>
      <c r="S317" s="1242"/>
      <c r="T317" s="1242"/>
      <c r="U317" s="1242"/>
      <c r="V317" s="1242"/>
      <c r="W317" s="1242"/>
      <c r="X317" s="1242"/>
    </row>
    <row r="318" spans="2:24" ht="12.75">
      <c r="B318" s="1242"/>
      <c r="C318" s="1242"/>
      <c r="D318" s="1242"/>
      <c r="E318" s="1242"/>
      <c r="F318" s="1242"/>
      <c r="G318" s="1242"/>
      <c r="H318" s="1242"/>
      <c r="I318" s="1242"/>
      <c r="J318" s="1242"/>
      <c r="K318" s="1242"/>
      <c r="L318" s="1242"/>
      <c r="M318" s="1242"/>
      <c r="N318" s="1242"/>
      <c r="O318" s="1242"/>
      <c r="P318" s="1242"/>
      <c r="Q318" s="1242"/>
      <c r="R318" s="1242"/>
      <c r="S318" s="1242"/>
      <c r="T318" s="1242"/>
      <c r="U318" s="1242"/>
      <c r="V318" s="1242"/>
      <c r="W318" s="1242"/>
      <c r="X318" s="1242"/>
    </row>
    <row r="319" spans="2:24" ht="12.75">
      <c r="B319" s="1242"/>
      <c r="C319" s="1242"/>
      <c r="D319" s="1242"/>
      <c r="E319" s="1242"/>
      <c r="F319" s="1242"/>
      <c r="G319" s="1242"/>
      <c r="H319" s="1242"/>
      <c r="I319" s="1242"/>
      <c r="J319" s="1242"/>
      <c r="K319" s="1242"/>
      <c r="L319" s="1242"/>
      <c r="M319" s="1242"/>
      <c r="N319" s="1242"/>
      <c r="O319" s="1242"/>
      <c r="P319" s="1242"/>
      <c r="Q319" s="1242"/>
      <c r="R319" s="1242"/>
      <c r="S319" s="1242"/>
      <c r="T319" s="1242"/>
      <c r="U319" s="1242"/>
      <c r="V319" s="1242"/>
      <c r="W319" s="1242"/>
      <c r="X319" s="1242"/>
    </row>
    <row r="320" spans="2:24" s="475" customFormat="1" ht="14.25" customHeight="1">
      <c r="B320" s="1242"/>
      <c r="C320" s="1242"/>
      <c r="D320" s="1242"/>
      <c r="E320" s="1242"/>
      <c r="F320" s="1242"/>
      <c r="G320" s="1242"/>
      <c r="H320" s="1242"/>
      <c r="I320" s="1242"/>
      <c r="J320" s="1242"/>
      <c r="K320" s="1242"/>
      <c r="L320" s="1242"/>
      <c r="M320" s="1242"/>
      <c r="N320" s="1242"/>
      <c r="O320" s="1242"/>
      <c r="P320" s="1242"/>
      <c r="Q320" s="1242"/>
      <c r="R320" s="1242"/>
      <c r="S320" s="1242"/>
      <c r="T320" s="1242"/>
      <c r="U320" s="1242"/>
      <c r="V320" s="1242"/>
      <c r="W320" s="1242"/>
      <c r="X320" s="1242"/>
    </row>
    <row r="321" spans="2:21" s="475" customFormat="1" ht="14.25" customHeight="1">
      <c r="B321" s="624"/>
      <c r="C321" s="624"/>
      <c r="D321" s="624"/>
      <c r="E321" s="624"/>
      <c r="F321" s="624"/>
      <c r="G321" s="624"/>
      <c r="H321" s="624"/>
      <c r="I321" s="624"/>
      <c r="J321" s="624"/>
      <c r="K321" s="624"/>
      <c r="L321" s="624"/>
      <c r="M321" s="624"/>
      <c r="N321" s="624"/>
      <c r="O321" s="624"/>
      <c r="P321" s="624"/>
      <c r="Q321" s="624"/>
      <c r="R321" s="624"/>
      <c r="S321" s="624"/>
      <c r="T321" s="624"/>
      <c r="U321" s="624"/>
    </row>
    <row r="322" spans="2:24" s="475" customFormat="1" ht="19.5" customHeight="1">
      <c r="B322" s="492" t="s">
        <v>953</v>
      </c>
      <c r="C322" s="1239" t="s">
        <v>94</v>
      </c>
      <c r="D322" s="1239"/>
      <c r="E322" s="477"/>
      <c r="F322" s="477"/>
      <c r="G322" s="477"/>
      <c r="H322" s="477"/>
      <c r="I322" s="477"/>
      <c r="J322" s="477"/>
      <c r="K322" s="477"/>
      <c r="L322" s="477"/>
      <c r="M322" s="477"/>
      <c r="N322" s="477"/>
      <c r="O322" s="504"/>
      <c r="P322" s="504"/>
      <c r="Q322" s="504"/>
      <c r="R322" s="504"/>
      <c r="S322" s="504"/>
      <c r="T322" s="504"/>
      <c r="U322" s="477"/>
      <c r="V322" s="477"/>
      <c r="W322" s="477"/>
      <c r="X322" s="477"/>
    </row>
    <row r="323" spans="3:14" s="475" customFormat="1" ht="14.25" customHeight="1">
      <c r="C323" s="498"/>
      <c r="D323" s="653"/>
      <c r="E323" s="653"/>
      <c r="F323" s="653"/>
      <c r="G323" s="653"/>
      <c r="H323" s="653"/>
      <c r="I323" s="653"/>
      <c r="J323" s="653"/>
      <c r="K323" s="653"/>
      <c r="L323" s="653"/>
      <c r="M323" s="653"/>
      <c r="N323" s="654"/>
    </row>
    <row r="324" spans="2:24" s="475" customFormat="1" ht="19.5" customHeight="1">
      <c r="B324" s="492" t="s">
        <v>952</v>
      </c>
      <c r="C324" s="507"/>
      <c r="D324" s="477"/>
      <c r="E324" s="477"/>
      <c r="F324" s="477"/>
      <c r="G324" s="477"/>
      <c r="H324" s="477"/>
      <c r="I324" s="477"/>
      <c r="J324" s="477"/>
      <c r="K324" s="477"/>
      <c r="L324" s="477"/>
      <c r="M324" s="477"/>
      <c r="N324" s="477"/>
      <c r="O324" s="504"/>
      <c r="P324" s="504"/>
      <c r="Q324" s="504"/>
      <c r="R324" s="504"/>
      <c r="S324" s="504"/>
      <c r="T324" s="504"/>
      <c r="U324" s="477"/>
      <c r="V324" s="477"/>
      <c r="W324" s="477"/>
      <c r="X324" s="477"/>
    </row>
    <row r="325" s="475" customFormat="1" ht="12.75" customHeight="1">
      <c r="C325" s="498"/>
    </row>
    <row r="326" spans="2:24" s="475" customFormat="1" ht="19.5" customHeight="1">
      <c r="B326" s="492" t="s">
        <v>954</v>
      </c>
      <c r="C326" s="477"/>
      <c r="D326" s="477"/>
      <c r="E326" s="477"/>
      <c r="F326" s="477"/>
      <c r="G326" s="477"/>
      <c r="H326" s="477"/>
      <c r="I326" s="477"/>
      <c r="J326" s="477"/>
      <c r="K326" s="477"/>
      <c r="L326" s="477"/>
      <c r="M326" s="477"/>
      <c r="N326" s="477"/>
      <c r="O326" s="477"/>
      <c r="P326" s="477"/>
      <c r="Q326" s="477"/>
      <c r="R326" s="477"/>
      <c r="S326" s="477"/>
      <c r="T326" s="504"/>
      <c r="U326" s="477"/>
      <c r="V326" s="477"/>
      <c r="W326" s="477"/>
      <c r="X326" s="477"/>
    </row>
    <row r="327" s="475" customFormat="1" ht="12.75" customHeight="1">
      <c r="B327" s="491"/>
    </row>
    <row r="328" spans="2:24" s="475" customFormat="1" ht="19.5" customHeight="1">
      <c r="B328" s="492" t="s">
        <v>955</v>
      </c>
      <c r="C328" s="507"/>
      <c r="D328" s="477"/>
      <c r="E328" s="477"/>
      <c r="F328" s="477"/>
      <c r="G328" s="477"/>
      <c r="H328" s="477"/>
      <c r="I328" s="477"/>
      <c r="J328" s="477"/>
      <c r="K328" s="477"/>
      <c r="L328" s="477"/>
      <c r="M328" s="477"/>
      <c r="N328" s="477"/>
      <c r="O328" s="477"/>
      <c r="P328" s="477"/>
      <c r="Q328" s="477"/>
      <c r="R328" s="477"/>
      <c r="S328" s="477"/>
      <c r="T328" s="477"/>
      <c r="U328" s="477"/>
      <c r="V328" s="477"/>
      <c r="W328" s="477"/>
      <c r="X328" s="477"/>
    </row>
    <row r="329" spans="2:5" s="475" customFormat="1" ht="14.25" customHeight="1">
      <c r="B329" s="655"/>
      <c r="C329" s="498"/>
      <c r="E329" s="508"/>
    </row>
    <row r="330" spans="2:24" s="475" customFormat="1" ht="19.5" customHeight="1">
      <c r="B330" s="492" t="s">
        <v>95</v>
      </c>
      <c r="C330" s="507"/>
      <c r="D330" s="477"/>
      <c r="E330" s="504"/>
      <c r="F330" s="477"/>
      <c r="G330" s="477"/>
      <c r="H330" s="477"/>
      <c r="I330" s="477"/>
      <c r="J330" s="477"/>
      <c r="K330" s="477"/>
      <c r="L330" s="477"/>
      <c r="M330" s="477"/>
      <c r="N330" s="477"/>
      <c r="O330" s="477"/>
      <c r="P330" s="477"/>
      <c r="Q330" s="477"/>
      <c r="R330" s="477"/>
      <c r="S330" s="477"/>
      <c r="T330" s="477"/>
      <c r="U330" s="477"/>
      <c r="V330" s="477"/>
      <c r="W330" s="477"/>
      <c r="X330" s="477"/>
    </row>
    <row r="331" spans="2:24" s="475" customFormat="1" ht="13.5" customHeight="1" thickBot="1">
      <c r="B331" s="496"/>
      <c r="C331" s="501"/>
      <c r="D331" s="512"/>
      <c r="E331" s="512"/>
      <c r="F331" s="512"/>
      <c r="G331" s="512"/>
      <c r="H331" s="512"/>
      <c r="I331" s="512"/>
      <c r="J331" s="512"/>
      <c r="K331" s="512"/>
      <c r="L331" s="512"/>
      <c r="M331" s="512"/>
      <c r="N331" s="512"/>
      <c r="O331" s="512"/>
      <c r="P331" s="512"/>
      <c r="Q331" s="512"/>
      <c r="R331" s="512"/>
      <c r="S331" s="512"/>
      <c r="T331" s="512"/>
      <c r="U331" s="512"/>
      <c r="V331" s="512"/>
      <c r="W331" s="512"/>
      <c r="X331" s="512"/>
    </row>
    <row r="332" spans="2:3" s="475" customFormat="1" ht="13.5" customHeight="1" thickTop="1">
      <c r="B332" s="509"/>
      <c r="C332" s="498"/>
    </row>
    <row r="333" spans="2:24" ht="19.5" customHeight="1">
      <c r="B333" s="550" t="s">
        <v>96</v>
      </c>
      <c r="C333" s="393"/>
      <c r="D333" s="393"/>
      <c r="E333" s="477"/>
      <c r="F333" s="477"/>
      <c r="G333" s="477"/>
      <c r="H333" s="477"/>
      <c r="I333" s="477"/>
      <c r="J333" s="477"/>
      <c r="K333" s="477"/>
      <c r="L333" s="477"/>
      <c r="M333" s="477"/>
      <c r="N333" s="477"/>
      <c r="O333" s="477"/>
      <c r="P333" s="477"/>
      <c r="Q333" s="477"/>
      <c r="R333" s="477"/>
      <c r="S333" s="393"/>
      <c r="T333" s="393"/>
      <c r="U333" s="393"/>
      <c r="V333" s="393"/>
      <c r="W333" s="393"/>
      <c r="X333" s="393"/>
    </row>
    <row r="334" spans="2:24" ht="30" customHeight="1">
      <c r="B334" s="656"/>
      <c r="C334" s="188"/>
      <c r="D334" s="188"/>
      <c r="E334" s="475"/>
      <c r="F334" s="475"/>
      <c r="G334" s="475"/>
      <c r="H334" s="475"/>
      <c r="I334" s="1240" t="s">
        <v>1158</v>
      </c>
      <c r="J334" s="1240"/>
      <c r="K334" s="1240"/>
      <c r="L334" s="1240"/>
      <c r="M334" s="1240"/>
      <c r="N334" s="657"/>
      <c r="O334" s="657"/>
      <c r="P334" s="1241" t="s">
        <v>1169</v>
      </c>
      <c r="Q334" s="1241"/>
      <c r="R334" s="1241"/>
      <c r="S334" s="1241"/>
      <c r="T334" s="1241"/>
      <c r="U334" s="188"/>
      <c r="V334" s="188"/>
      <c r="W334" s="188"/>
      <c r="X334" s="188"/>
    </row>
    <row r="335" spans="2:24" ht="19.5" customHeight="1">
      <c r="B335" s="658" t="s">
        <v>956</v>
      </c>
      <c r="C335" s="393"/>
      <c r="D335" s="393"/>
      <c r="E335" s="477"/>
      <c r="F335" s="477"/>
      <c r="G335" s="477"/>
      <c r="H335" s="477"/>
      <c r="I335" s="477"/>
      <c r="J335" s="79"/>
      <c r="K335" s="626"/>
      <c r="L335" s="626"/>
      <c r="M335" s="626"/>
      <c r="N335" s="628"/>
      <c r="O335" s="530"/>
      <c r="P335" s="1235"/>
      <c r="Q335" s="1236"/>
      <c r="R335" s="1236"/>
      <c r="S335" s="1236"/>
      <c r="T335" s="1237"/>
      <c r="U335" s="393"/>
      <c r="V335" s="393"/>
      <c r="W335" s="393"/>
      <c r="X335" s="393"/>
    </row>
    <row r="336" spans="2:20" s="475" customFormat="1" ht="12.75" customHeight="1">
      <c r="B336" s="629"/>
      <c r="C336" s="498"/>
      <c r="J336" s="508"/>
      <c r="K336" s="630"/>
      <c r="L336" s="508"/>
      <c r="M336" s="508"/>
      <c r="N336" s="508"/>
      <c r="O336" s="508"/>
      <c r="P336" s="508"/>
      <c r="Q336" s="630"/>
      <c r="R336" s="508"/>
      <c r="S336" s="508"/>
      <c r="T336" s="508"/>
    </row>
    <row r="337" spans="2:24" ht="19.5" customHeight="1">
      <c r="B337" s="658" t="s">
        <v>957</v>
      </c>
      <c r="C337" s="393"/>
      <c r="D337" s="393"/>
      <c r="E337" s="477"/>
      <c r="F337" s="477"/>
      <c r="G337" s="477"/>
      <c r="H337" s="477"/>
      <c r="I337" s="477"/>
      <c r="J337" s="79"/>
      <c r="K337" s="626"/>
      <c r="L337" s="626"/>
      <c r="M337" s="626"/>
      <c r="N337" s="628"/>
      <c r="O337" s="530"/>
      <c r="P337" s="1235"/>
      <c r="Q337" s="1236"/>
      <c r="R337" s="1236"/>
      <c r="S337" s="1236"/>
      <c r="T337" s="1237"/>
      <c r="U337" s="393"/>
      <c r="V337" s="393"/>
      <c r="W337" s="393"/>
      <c r="X337" s="393"/>
    </row>
    <row r="338" spans="2:20" s="475" customFormat="1" ht="12.75" customHeight="1">
      <c r="B338" s="629"/>
      <c r="C338" s="498"/>
      <c r="J338" s="508"/>
      <c r="K338" s="630"/>
      <c r="L338" s="508"/>
      <c r="M338" s="508"/>
      <c r="N338" s="508"/>
      <c r="O338" s="508"/>
      <c r="P338" s="508"/>
      <c r="Q338" s="630"/>
      <c r="R338" s="508"/>
      <c r="S338" s="508"/>
      <c r="T338" s="508"/>
    </row>
    <row r="339" spans="2:24" ht="19.5" customHeight="1">
      <c r="B339" s="658" t="s">
        <v>958</v>
      </c>
      <c r="C339" s="393"/>
      <c r="D339" s="393"/>
      <c r="E339" s="477"/>
      <c r="F339" s="477"/>
      <c r="G339" s="477"/>
      <c r="H339" s="477"/>
      <c r="I339" s="477"/>
      <c r="J339" s="79"/>
      <c r="K339" s="626"/>
      <c r="L339" s="626"/>
      <c r="M339" s="626"/>
      <c r="N339" s="628"/>
      <c r="O339" s="530"/>
      <c r="P339" s="1235"/>
      <c r="Q339" s="1236"/>
      <c r="R339" s="1236"/>
      <c r="S339" s="1236"/>
      <c r="T339" s="1237"/>
      <c r="U339" s="393"/>
      <c r="V339" s="393"/>
      <c r="W339" s="393"/>
      <c r="X339" s="393"/>
    </row>
    <row r="340" spans="2:20" s="475" customFormat="1" ht="11.25" customHeight="1">
      <c r="B340" s="509"/>
      <c r="C340" s="498"/>
      <c r="J340" s="508"/>
      <c r="K340" s="630"/>
      <c r="L340" s="508"/>
      <c r="M340" s="508"/>
      <c r="N340" s="508"/>
      <c r="O340" s="508"/>
      <c r="P340" s="508"/>
      <c r="Q340" s="630"/>
      <c r="R340" s="508"/>
      <c r="S340" s="508"/>
      <c r="T340" s="508"/>
    </row>
    <row r="341" spans="2:24" s="475" customFormat="1" ht="13.5" customHeight="1" thickBot="1">
      <c r="B341" s="496"/>
      <c r="C341" s="501"/>
      <c r="D341" s="512"/>
      <c r="E341" s="512"/>
      <c r="F341" s="512"/>
      <c r="G341" s="512"/>
      <c r="H341" s="512"/>
      <c r="I341" s="512"/>
      <c r="J341" s="512"/>
      <c r="K341" s="512"/>
      <c r="L341" s="512"/>
      <c r="M341" s="512"/>
      <c r="N341" s="512"/>
      <c r="O341" s="512"/>
      <c r="P341" s="512"/>
      <c r="Q341" s="512"/>
      <c r="R341" s="512"/>
      <c r="S341" s="512"/>
      <c r="T341" s="512"/>
      <c r="U341" s="512"/>
      <c r="V341" s="512"/>
      <c r="W341" s="512"/>
      <c r="X341" s="512"/>
    </row>
    <row r="342" spans="2:3" s="475" customFormat="1" ht="13.5" customHeight="1" thickTop="1">
      <c r="B342" s="509"/>
      <c r="C342" s="498"/>
    </row>
    <row r="343" spans="2:24" s="475" customFormat="1" ht="19.5" customHeight="1">
      <c r="B343" s="492" t="s">
        <v>97</v>
      </c>
      <c r="C343" s="507"/>
      <c r="D343" s="477"/>
      <c r="E343" s="477"/>
      <c r="F343" s="477"/>
      <c r="G343" s="477"/>
      <c r="H343" s="477"/>
      <c r="I343" s="477"/>
      <c r="J343" s="477"/>
      <c r="K343" s="477"/>
      <c r="L343" s="477"/>
      <c r="M343" s="504"/>
      <c r="N343" s="504"/>
      <c r="O343" s="504"/>
      <c r="P343" s="504"/>
      <c r="Q343" s="504"/>
      <c r="R343" s="504"/>
      <c r="S343" s="504"/>
      <c r="T343" s="504"/>
      <c r="U343" s="477"/>
      <c r="V343" s="477"/>
      <c r="W343" s="477"/>
      <c r="X343" s="477"/>
    </row>
    <row r="344" spans="2:24" ht="19.5" customHeight="1">
      <c r="B344" s="1238" t="s">
        <v>98</v>
      </c>
      <c r="C344" s="1238"/>
      <c r="D344" s="1238"/>
      <c r="E344" s="1238"/>
      <c r="F344" s="1238"/>
      <c r="G344" s="1238"/>
      <c r="H344" s="1238"/>
      <c r="I344" s="1238"/>
      <c r="J344" s="79"/>
      <c r="K344" s="626"/>
      <c r="L344" s="626"/>
      <c r="M344" s="626"/>
      <c r="N344" s="628"/>
      <c r="O344" s="530"/>
      <c r="P344" s="1235"/>
      <c r="Q344" s="1236"/>
      <c r="R344" s="1236"/>
      <c r="S344" s="1236"/>
      <c r="T344" s="1237"/>
      <c r="U344" s="393"/>
      <c r="V344" s="393"/>
      <c r="W344" s="393"/>
      <c r="X344" s="393"/>
    </row>
    <row r="345" spans="2:14" s="475" customFormat="1" ht="15" customHeight="1">
      <c r="B345" s="509"/>
      <c r="C345" s="498"/>
      <c r="H345" s="659"/>
      <c r="N345" s="546"/>
    </row>
    <row r="346" spans="2:24" s="475" customFormat="1" ht="19.5" customHeight="1">
      <c r="B346" s="492" t="s">
        <v>99</v>
      </c>
      <c r="C346" s="477"/>
      <c r="D346" s="477"/>
      <c r="E346" s="477"/>
      <c r="F346" s="477"/>
      <c r="G346" s="477"/>
      <c r="H346" s="477"/>
      <c r="I346" s="477"/>
      <c r="J346" s="477"/>
      <c r="K346" s="477"/>
      <c r="L346" s="477"/>
      <c r="M346" s="504"/>
      <c r="N346" s="504"/>
      <c r="O346" s="504"/>
      <c r="P346" s="504"/>
      <c r="Q346" s="504"/>
      <c r="R346" s="504"/>
      <c r="S346" s="504"/>
      <c r="T346" s="504"/>
      <c r="U346" s="477"/>
      <c r="V346" s="477"/>
      <c r="W346" s="477"/>
      <c r="X346" s="477"/>
    </row>
    <row r="347" spans="2:20" s="475" customFormat="1" ht="15" customHeight="1">
      <c r="B347" s="491"/>
      <c r="M347" s="508"/>
      <c r="N347" s="508"/>
      <c r="O347" s="508"/>
      <c r="P347" s="508"/>
      <c r="Q347" s="508"/>
      <c r="R347" s="508"/>
      <c r="S347" s="508"/>
      <c r="T347" s="508"/>
    </row>
    <row r="348" spans="2:24" s="475" customFormat="1" ht="19.5" customHeight="1">
      <c r="B348" s="492" t="s">
        <v>100</v>
      </c>
      <c r="C348" s="477"/>
      <c r="D348" s="477"/>
      <c r="E348" s="477"/>
      <c r="F348" s="477"/>
      <c r="G348" s="477"/>
      <c r="H348" s="477"/>
      <c r="I348" s="477"/>
      <c r="J348" s="477"/>
      <c r="K348" s="477"/>
      <c r="L348" s="477"/>
      <c r="M348" s="504"/>
      <c r="N348" s="504"/>
      <c r="O348" s="504"/>
      <c r="P348" s="504"/>
      <c r="Q348" s="504"/>
      <c r="R348" s="504"/>
      <c r="S348" s="504"/>
      <c r="T348" s="504"/>
      <c r="U348" s="477"/>
      <c r="V348" s="477"/>
      <c r="W348" s="477"/>
      <c r="X348" s="477"/>
    </row>
    <row r="349" spans="2:24" s="475" customFormat="1" ht="19.5" customHeight="1">
      <c r="B349" s="1233" t="s">
        <v>101</v>
      </c>
      <c r="C349" s="1233"/>
      <c r="D349" s="1233"/>
      <c r="E349" s="1233"/>
      <c r="F349" s="477"/>
      <c r="G349" s="477"/>
      <c r="H349" s="477"/>
      <c r="I349" s="477"/>
      <c r="J349" s="477"/>
      <c r="K349" s="477"/>
      <c r="L349" s="477"/>
      <c r="M349" s="504"/>
      <c r="N349" s="504"/>
      <c r="O349" s="504"/>
      <c r="P349" s="504"/>
      <c r="Q349" s="504"/>
      <c r="R349" s="504"/>
      <c r="S349" s="504"/>
      <c r="T349" s="504"/>
      <c r="U349" s="477"/>
      <c r="V349" s="477"/>
      <c r="W349" s="477"/>
      <c r="X349" s="477"/>
    </row>
    <row r="350" spans="2:24" s="475" customFormat="1" ht="15" customHeight="1">
      <c r="B350" s="509"/>
      <c r="C350" s="502"/>
      <c r="D350" s="508"/>
      <c r="E350" s="508"/>
      <c r="F350" s="508"/>
      <c r="G350" s="508"/>
      <c r="H350" s="508"/>
      <c r="I350" s="508"/>
      <c r="J350" s="508"/>
      <c r="K350" s="508"/>
      <c r="L350" s="508"/>
      <c r="M350" s="508"/>
      <c r="N350" s="508"/>
      <c r="O350" s="508"/>
      <c r="P350" s="508"/>
      <c r="Q350" s="508"/>
      <c r="R350" s="508"/>
      <c r="S350" s="508"/>
      <c r="T350" s="508"/>
      <c r="U350" s="508"/>
      <c r="V350" s="508"/>
      <c r="W350" s="508"/>
      <c r="X350" s="508"/>
    </row>
    <row r="351" spans="2:24" s="475" customFormat="1" ht="19.5" customHeight="1">
      <c r="B351" s="492" t="s">
        <v>102</v>
      </c>
      <c r="C351" s="660"/>
      <c r="D351" s="504"/>
      <c r="E351" s="504"/>
      <c r="F351" s="504"/>
      <c r="G351" s="504"/>
      <c r="H351" s="504"/>
      <c r="I351" s="504"/>
      <c r="J351" s="504"/>
      <c r="K351" s="504"/>
      <c r="L351" s="504"/>
      <c r="M351" s="504"/>
      <c r="N351" s="504"/>
      <c r="O351" s="504"/>
      <c r="P351" s="504"/>
      <c r="Q351" s="504"/>
      <c r="R351" s="504"/>
      <c r="S351" s="504"/>
      <c r="T351" s="504"/>
      <c r="U351" s="504"/>
      <c r="V351" s="504"/>
      <c r="W351" s="504"/>
      <c r="X351" s="504"/>
    </row>
    <row r="352" spans="2:24" s="475" customFormat="1" ht="19.5" customHeight="1">
      <c r="B352" s="661"/>
      <c r="C352" s="1234" t="s">
        <v>959</v>
      </c>
      <c r="D352" s="1234"/>
      <c r="E352" s="1234"/>
      <c r="F352" s="1234"/>
      <c r="G352" s="1234"/>
      <c r="H352" s="1234"/>
      <c r="I352" s="1234"/>
      <c r="J352" s="79"/>
      <c r="K352" s="626"/>
      <c r="L352" s="626"/>
      <c r="M352" s="626"/>
      <c r="N352" s="628"/>
      <c r="O352" s="530"/>
      <c r="P352" s="1235"/>
      <c r="Q352" s="1236"/>
      <c r="R352" s="1236"/>
      <c r="S352" s="1236"/>
      <c r="T352" s="1237"/>
      <c r="U352" s="504"/>
      <c r="V352" s="504"/>
      <c r="W352" s="504"/>
      <c r="X352" s="504"/>
    </row>
    <row r="353" spans="2:24" s="475" customFormat="1" ht="6" customHeight="1">
      <c r="B353" s="661"/>
      <c r="C353" s="1234"/>
      <c r="D353" s="1234"/>
      <c r="E353" s="1234"/>
      <c r="F353" s="1234"/>
      <c r="G353" s="1234"/>
      <c r="H353" s="1234"/>
      <c r="I353" s="1234"/>
      <c r="J353" s="504"/>
      <c r="K353" s="504"/>
      <c r="L353" s="534"/>
      <c r="M353" s="477"/>
      <c r="N353" s="504"/>
      <c r="O353" s="504"/>
      <c r="P353" s="477"/>
      <c r="Q353" s="504"/>
      <c r="R353" s="504"/>
      <c r="S353" s="504"/>
      <c r="T353" s="504"/>
      <c r="U353" s="504"/>
      <c r="V353" s="504"/>
      <c r="W353" s="504"/>
      <c r="X353" s="504"/>
    </row>
    <row r="354" spans="8:21" s="304" customFormat="1" ht="12.75" customHeight="1">
      <c r="H354" s="662"/>
      <c r="I354" s="662"/>
      <c r="T354" s="77"/>
      <c r="U354" s="77"/>
    </row>
    <row r="355" spans="1:24" ht="21.75" customHeight="1">
      <c r="A355" s="134" t="s">
        <v>109</v>
      </c>
      <c r="B355" s="134"/>
      <c r="C355" s="514" t="s">
        <v>377</v>
      </c>
      <c r="D355" s="466"/>
      <c r="S355" s="515"/>
      <c r="U355" s="515"/>
      <c r="V355" s="1222" t="s">
        <v>378</v>
      </c>
      <c r="W355" s="1222"/>
      <c r="X355" s="1222"/>
    </row>
    <row r="356" spans="3:4" ht="3" customHeight="1">
      <c r="C356" s="516"/>
      <c r="D356" s="466"/>
    </row>
    <row r="357" spans="2:24" s="467" customFormat="1" ht="19.5" customHeight="1">
      <c r="B357" s="476" t="s">
        <v>1313</v>
      </c>
      <c r="C357" s="517">
        <f>C13</f>
        <v>0</v>
      </c>
      <c r="D357" s="518">
        <f>D13</f>
        <v>0</v>
      </c>
      <c r="E357" s="517">
        <f aca="true" t="shared" si="5" ref="E357:Q357">E13</f>
        <v>0</v>
      </c>
      <c r="F357" s="517">
        <f t="shared" si="5"/>
        <v>0</v>
      </c>
      <c r="G357" s="517">
        <f t="shared" si="5"/>
        <v>0</v>
      </c>
      <c r="H357" s="517">
        <f t="shared" si="5"/>
        <v>0</v>
      </c>
      <c r="I357" s="517">
        <f t="shared" si="5"/>
        <v>0</v>
      </c>
      <c r="J357" s="519">
        <f t="shared" si="5"/>
        <v>0</v>
      </c>
      <c r="K357" s="520">
        <f t="shared" si="5"/>
        <v>0</v>
      </c>
      <c r="L357" s="517">
        <f t="shared" si="5"/>
        <v>0</v>
      </c>
      <c r="M357" s="517">
        <f t="shared" si="5"/>
        <v>0</v>
      </c>
      <c r="N357" s="519">
        <f t="shared" si="5"/>
        <v>0</v>
      </c>
      <c r="O357" s="520">
        <f t="shared" si="5"/>
        <v>0</v>
      </c>
      <c r="P357" s="517">
        <f t="shared" si="5"/>
        <v>0</v>
      </c>
      <c r="Q357" s="517">
        <f t="shared" si="5"/>
        <v>0</v>
      </c>
      <c r="R357" s="521"/>
      <c r="S357" s="504"/>
      <c r="T357" s="477"/>
      <c r="U357" s="477"/>
      <c r="V357" s="477"/>
      <c r="W357" s="477"/>
      <c r="X357" s="477"/>
    </row>
    <row r="358" spans="3:15" s="467" customFormat="1" ht="9.75" customHeight="1">
      <c r="C358" s="478" t="s">
        <v>1049</v>
      </c>
      <c r="K358" s="474" t="s">
        <v>1050</v>
      </c>
      <c r="O358" s="474" t="s">
        <v>1051</v>
      </c>
    </row>
    <row r="359" spans="2:21" ht="27" customHeight="1">
      <c r="B359" s="522"/>
      <c r="C359" s="1220">
        <f>C15</f>
        <v>0</v>
      </c>
      <c r="D359" s="1220"/>
      <c r="E359" s="1220"/>
      <c r="F359" s="1220"/>
      <c r="G359" s="1220"/>
      <c r="H359" s="1220"/>
      <c r="I359" s="1220"/>
      <c r="J359" s="1220"/>
      <c r="K359" s="1220"/>
      <c r="L359" s="1220"/>
      <c r="M359" s="1220"/>
      <c r="N359" s="1220"/>
      <c r="O359" s="1220"/>
      <c r="P359" s="1220"/>
      <c r="Q359" s="1220"/>
      <c r="R359" s="1220"/>
      <c r="S359" s="1220"/>
      <c r="T359" s="1220"/>
      <c r="U359" s="1220"/>
    </row>
    <row r="360" spans="2:21" ht="15" customHeight="1">
      <c r="B360" s="522"/>
      <c r="C360" s="1221" t="s">
        <v>817</v>
      </c>
      <c r="D360" s="1221"/>
      <c r="E360" s="1221"/>
      <c r="F360" s="1221"/>
      <c r="G360" s="134"/>
      <c r="H360" s="134"/>
      <c r="I360" s="134"/>
      <c r="J360" s="134"/>
      <c r="K360" s="134"/>
      <c r="L360" s="134"/>
      <c r="M360" s="134"/>
      <c r="N360" s="134"/>
      <c r="O360" s="134"/>
      <c r="P360" s="134"/>
      <c r="Q360" s="134"/>
      <c r="R360" s="523" t="s">
        <v>818</v>
      </c>
      <c r="S360" s="523"/>
      <c r="T360" s="523"/>
      <c r="U360" s="523"/>
    </row>
    <row r="361" spans="2:21" ht="13.5" customHeight="1">
      <c r="B361" s="522"/>
      <c r="D361" s="78"/>
      <c r="F361" s="78"/>
      <c r="G361" s="78"/>
      <c r="U361" s="524"/>
    </row>
    <row r="362" spans="1:19" s="584" customFormat="1" ht="15" customHeight="1">
      <c r="A362" s="581"/>
      <c r="B362" s="1231" t="s">
        <v>379</v>
      </c>
      <c r="C362" s="1231"/>
      <c r="D362" s="1231"/>
      <c r="E362" s="1231"/>
      <c r="F362" s="1231"/>
      <c r="G362" s="1231"/>
      <c r="H362" s="1231"/>
      <c r="I362" s="1231"/>
      <c r="J362" s="1231"/>
      <c r="K362" s="1231"/>
      <c r="L362" s="1231"/>
      <c r="M362" s="1231"/>
      <c r="N362" s="1231"/>
      <c r="O362" s="1231"/>
      <c r="P362" s="1231"/>
      <c r="Q362" s="1231"/>
      <c r="R362" s="1231"/>
      <c r="S362" s="1231"/>
    </row>
    <row r="363" spans="2:29" s="188" customFormat="1" ht="13.5" customHeight="1">
      <c r="B363" s="656"/>
      <c r="I363" s="587"/>
      <c r="K363" s="74"/>
      <c r="L363" s="74"/>
      <c r="M363" s="74"/>
      <c r="N363" s="74"/>
      <c r="O363" s="74"/>
      <c r="U363" s="663"/>
      <c r="V363" s="663"/>
      <c r="W363" s="663"/>
      <c r="X363" s="663"/>
      <c r="Z363" s="226"/>
      <c r="AA363" s="226"/>
      <c r="AB363" s="226"/>
      <c r="AC363" s="226"/>
    </row>
    <row r="364" spans="2:29" s="188" customFormat="1" ht="13.5" customHeight="1">
      <c r="B364" s="656"/>
      <c r="G364" s="1219"/>
      <c r="H364" s="1219"/>
      <c r="I364" s="1219"/>
      <c r="J364" s="1219"/>
      <c r="K364" s="74"/>
      <c r="L364" s="74"/>
      <c r="M364" s="74"/>
      <c r="N364" s="74"/>
      <c r="O364" s="74"/>
      <c r="U364" s="1232"/>
      <c r="V364" s="1232"/>
      <c r="W364" s="1232"/>
      <c r="X364" s="1232"/>
      <c r="Z364" s="226"/>
      <c r="AA364" s="226"/>
      <c r="AB364" s="226"/>
      <c r="AC364" s="226"/>
    </row>
    <row r="365" spans="2:29" s="317" customFormat="1" ht="13.5" customHeight="1">
      <c r="B365" s="585" t="s">
        <v>380</v>
      </c>
      <c r="C365" s="139"/>
      <c r="E365" s="139"/>
      <c r="F365" s="139"/>
      <c r="G365" s="1211" t="s">
        <v>1158</v>
      </c>
      <c r="H365" s="1212"/>
      <c r="I365" s="1212"/>
      <c r="J365" s="1213"/>
      <c r="K365" s="579"/>
      <c r="L365" s="664" t="s">
        <v>964</v>
      </c>
      <c r="U365" s="1219"/>
      <c r="V365" s="1219"/>
      <c r="W365" s="1219"/>
      <c r="X365" s="1219"/>
      <c r="Z365" s="226"/>
      <c r="AA365" s="226"/>
      <c r="AB365" s="226"/>
      <c r="AC365" s="226"/>
    </row>
    <row r="366" spans="2:24" ht="13.5" customHeight="1">
      <c r="B366" s="1230" t="s">
        <v>103</v>
      </c>
      <c r="C366" s="1230"/>
      <c r="D366" s="616"/>
      <c r="E366" s="616"/>
      <c r="F366" s="616"/>
      <c r="G366" s="591"/>
      <c r="H366" s="592"/>
      <c r="I366" s="592"/>
      <c r="J366" s="593"/>
      <c r="K366" s="188"/>
      <c r="M366" s="226" t="s">
        <v>965</v>
      </c>
      <c r="T366" s="77"/>
      <c r="U366" s="1211" t="s">
        <v>1158</v>
      </c>
      <c r="V366" s="1212"/>
      <c r="W366" s="1212"/>
      <c r="X366" s="1213"/>
    </row>
    <row r="367" spans="2:24" ht="13.5" customHeight="1">
      <c r="B367" s="1228" t="s">
        <v>104</v>
      </c>
      <c r="C367" s="1228"/>
      <c r="D367" s="604"/>
      <c r="E367" s="604"/>
      <c r="F367" s="604"/>
      <c r="G367" s="591"/>
      <c r="H367" s="592"/>
      <c r="I367" s="592"/>
      <c r="J367" s="593"/>
      <c r="K367" s="304"/>
      <c r="L367" s="616" t="s">
        <v>966</v>
      </c>
      <c r="M367" s="616"/>
      <c r="N367" s="616"/>
      <c r="O367" s="616"/>
      <c r="P367" s="616"/>
      <c r="Q367" s="616"/>
      <c r="R367" s="616"/>
      <c r="S367" s="616"/>
      <c r="T367" s="616"/>
      <c r="U367" s="591"/>
      <c r="V367" s="592"/>
      <c r="W367" s="592"/>
      <c r="X367" s="593"/>
    </row>
    <row r="368" spans="2:24" ht="13.5" customHeight="1">
      <c r="B368" s="1228" t="s">
        <v>967</v>
      </c>
      <c r="C368" s="1228"/>
      <c r="D368" s="604"/>
      <c r="E368" s="604"/>
      <c r="F368" s="604"/>
      <c r="G368" s="591"/>
      <c r="H368" s="592"/>
      <c r="I368" s="592"/>
      <c r="J368" s="593"/>
      <c r="K368" s="304"/>
      <c r="L368" s="604" t="s">
        <v>968</v>
      </c>
      <c r="M368" s="604"/>
      <c r="N368" s="604"/>
      <c r="O368" s="604"/>
      <c r="P368" s="604"/>
      <c r="Q368" s="604"/>
      <c r="R368" s="604"/>
      <c r="S368" s="604"/>
      <c r="T368" s="604"/>
      <c r="U368" s="591"/>
      <c r="V368" s="592"/>
      <c r="W368" s="592"/>
      <c r="X368" s="593"/>
    </row>
    <row r="369" spans="2:24" ht="13.5" customHeight="1">
      <c r="B369" s="1228" t="s">
        <v>117</v>
      </c>
      <c r="C369" s="1228"/>
      <c r="D369" s="604"/>
      <c r="E369" s="604"/>
      <c r="F369" s="604"/>
      <c r="G369" s="591"/>
      <c r="H369" s="592"/>
      <c r="I369" s="592"/>
      <c r="J369" s="593"/>
      <c r="K369" s="586"/>
      <c r="L369" s="609" t="s">
        <v>969</v>
      </c>
      <c r="M369" s="604"/>
      <c r="N369" s="604"/>
      <c r="O369" s="604"/>
      <c r="P369" s="604"/>
      <c r="Q369" s="604"/>
      <c r="R369" s="604"/>
      <c r="S369" s="604"/>
      <c r="T369" s="604"/>
      <c r="U369" s="591"/>
      <c r="V369" s="592"/>
      <c r="W369" s="592"/>
      <c r="X369" s="593"/>
    </row>
    <row r="370" spans="2:24" ht="13.5" customHeight="1">
      <c r="B370" s="1228" t="s">
        <v>970</v>
      </c>
      <c r="C370" s="1228"/>
      <c r="D370" s="604"/>
      <c r="E370" s="604"/>
      <c r="F370" s="604"/>
      <c r="G370" s="591"/>
      <c r="H370" s="592"/>
      <c r="I370" s="592"/>
      <c r="J370" s="593"/>
      <c r="K370" s="586"/>
      <c r="L370" s="609" t="s">
        <v>971</v>
      </c>
      <c r="M370" s="604"/>
      <c r="N370" s="604"/>
      <c r="O370" s="604"/>
      <c r="P370" s="604"/>
      <c r="Q370" s="604"/>
      <c r="R370" s="604"/>
      <c r="S370" s="604"/>
      <c r="T370" s="604"/>
      <c r="U370" s="591"/>
      <c r="V370" s="592"/>
      <c r="W370" s="592"/>
      <c r="X370" s="593"/>
    </row>
    <row r="371" spans="2:24" ht="13.5" customHeight="1">
      <c r="B371" s="1228" t="s">
        <v>972</v>
      </c>
      <c r="C371" s="1228"/>
      <c r="D371" s="604"/>
      <c r="E371" s="604"/>
      <c r="F371" s="604"/>
      <c r="G371" s="591"/>
      <c r="H371" s="592"/>
      <c r="I371" s="592"/>
      <c r="J371" s="593"/>
      <c r="K371" s="304"/>
      <c r="L371" s="604" t="s">
        <v>973</v>
      </c>
      <c r="M371" s="604"/>
      <c r="N371" s="604"/>
      <c r="O371" s="604"/>
      <c r="P371" s="604"/>
      <c r="Q371" s="604"/>
      <c r="R371" s="604"/>
      <c r="S371" s="604"/>
      <c r="T371" s="604"/>
      <c r="U371" s="591"/>
      <c r="V371" s="592"/>
      <c r="W371" s="592"/>
      <c r="X371" s="593"/>
    </row>
    <row r="372" spans="2:24" ht="13.5" customHeight="1">
      <c r="B372" s="1229" t="s">
        <v>974</v>
      </c>
      <c r="C372" s="1229"/>
      <c r="D372" s="604"/>
      <c r="E372" s="604"/>
      <c r="F372" s="604"/>
      <c r="G372" s="602"/>
      <c r="H372" s="603"/>
      <c r="I372" s="603"/>
      <c r="J372" s="606"/>
      <c r="K372" s="304"/>
      <c r="L372" s="604" t="s">
        <v>975</v>
      </c>
      <c r="M372" s="604"/>
      <c r="N372" s="604"/>
      <c r="O372" s="604"/>
      <c r="P372" s="604"/>
      <c r="Q372" s="604"/>
      <c r="R372" s="604"/>
      <c r="S372" s="604"/>
      <c r="T372" s="604"/>
      <c r="U372" s="591"/>
      <c r="V372" s="592"/>
      <c r="W372" s="592"/>
      <c r="X372" s="593"/>
    </row>
    <row r="373" spans="2:24" ht="13.5" customHeight="1">
      <c r="B373" s="1228" t="s">
        <v>976</v>
      </c>
      <c r="C373" s="1228"/>
      <c r="D373" s="604"/>
      <c r="E373" s="604"/>
      <c r="F373" s="604"/>
      <c r="G373" s="665"/>
      <c r="H373" s="666"/>
      <c r="I373" s="666"/>
      <c r="J373" s="667"/>
      <c r="K373" s="304"/>
      <c r="L373" s="604" t="s">
        <v>977</v>
      </c>
      <c r="M373" s="604"/>
      <c r="N373" s="604"/>
      <c r="O373" s="604"/>
      <c r="P373" s="604"/>
      <c r="Q373" s="604"/>
      <c r="R373" s="604"/>
      <c r="S373" s="604"/>
      <c r="T373" s="604"/>
      <c r="U373" s="668"/>
      <c r="V373" s="669"/>
      <c r="W373" s="669"/>
      <c r="X373" s="670"/>
    </row>
    <row r="374" spans="6:21" ht="13.5" customHeight="1">
      <c r="F374" s="304"/>
      <c r="H374" s="77"/>
      <c r="I374" s="77"/>
      <c r="T374" s="77"/>
      <c r="U374" s="77"/>
    </row>
    <row r="375" spans="2:21" ht="13.5" customHeight="1">
      <c r="B375" s="664" t="s">
        <v>978</v>
      </c>
      <c r="E375" s="579"/>
      <c r="F375" s="304"/>
      <c r="G375" s="1211" t="s">
        <v>1158</v>
      </c>
      <c r="H375" s="1212"/>
      <c r="I375" s="1212"/>
      <c r="J375" s="1213"/>
      <c r="K375" s="579"/>
      <c r="L375" s="664" t="s">
        <v>118</v>
      </c>
      <c r="T375" s="77"/>
      <c r="U375" s="77"/>
    </row>
    <row r="376" spans="2:24" ht="13.5" customHeight="1">
      <c r="B376" s="616" t="s">
        <v>973</v>
      </c>
      <c r="C376" s="616"/>
      <c r="D376" s="616"/>
      <c r="E376" s="616"/>
      <c r="F376" s="616"/>
      <c r="G376" s="591"/>
      <c r="H376" s="592"/>
      <c r="I376" s="592"/>
      <c r="J376" s="593"/>
      <c r="L376" s="1227" t="s">
        <v>979</v>
      </c>
      <c r="M376" s="1227"/>
      <c r="N376" s="1227"/>
      <c r="O376" s="1227"/>
      <c r="P376" s="1227"/>
      <c r="Q376" s="1227"/>
      <c r="R376" s="1227"/>
      <c r="S376" s="1227"/>
      <c r="T376" s="77"/>
      <c r="U376" s="1219"/>
      <c r="V376" s="1219"/>
      <c r="W376" s="1219"/>
      <c r="X376" s="1219"/>
    </row>
    <row r="377" spans="2:24" ht="13.5" customHeight="1">
      <c r="B377" s="604" t="s">
        <v>980</v>
      </c>
      <c r="C377" s="604"/>
      <c r="D377" s="604"/>
      <c r="E377" s="604"/>
      <c r="F377" s="604"/>
      <c r="G377" s="591"/>
      <c r="H377" s="592"/>
      <c r="I377" s="592"/>
      <c r="J377" s="593"/>
      <c r="L377" s="1227"/>
      <c r="M377" s="1227"/>
      <c r="N377" s="1227"/>
      <c r="O377" s="1227"/>
      <c r="P377" s="1227"/>
      <c r="Q377" s="1227"/>
      <c r="R377" s="1227"/>
      <c r="S377" s="1227"/>
      <c r="T377" s="77"/>
      <c r="U377" s="1211" t="s">
        <v>1158</v>
      </c>
      <c r="V377" s="1212"/>
      <c r="W377" s="1212"/>
      <c r="X377" s="1213"/>
    </row>
    <row r="378" spans="2:24" ht="13.5" customHeight="1">
      <c r="B378" s="604" t="s">
        <v>981</v>
      </c>
      <c r="C378" s="604"/>
      <c r="D378" s="604"/>
      <c r="E378" s="604"/>
      <c r="F378" s="604"/>
      <c r="G378" s="591"/>
      <c r="H378" s="592"/>
      <c r="I378" s="592"/>
      <c r="J378" s="593"/>
      <c r="L378" s="616" t="s">
        <v>969</v>
      </c>
      <c r="M378" s="616"/>
      <c r="N378" s="616"/>
      <c r="O378" s="616"/>
      <c r="P378" s="616"/>
      <c r="Q378" s="616"/>
      <c r="R378" s="616"/>
      <c r="S378" s="616"/>
      <c r="T378" s="671"/>
      <c r="U378" s="591"/>
      <c r="V378" s="592"/>
      <c r="W378" s="592"/>
      <c r="X378" s="593"/>
    </row>
    <row r="379" spans="2:24" ht="13.5" customHeight="1">
      <c r="B379" s="604" t="s">
        <v>982</v>
      </c>
      <c r="C379" s="604"/>
      <c r="D379" s="604"/>
      <c r="E379" s="604"/>
      <c r="F379" s="604"/>
      <c r="G379" s="591"/>
      <c r="H379" s="592"/>
      <c r="I379" s="592"/>
      <c r="J379" s="593"/>
      <c r="L379" s="604" t="s">
        <v>971</v>
      </c>
      <c r="M379" s="604"/>
      <c r="N379" s="604"/>
      <c r="O379" s="604"/>
      <c r="P379" s="604"/>
      <c r="Q379" s="604"/>
      <c r="R379" s="604"/>
      <c r="S379" s="604"/>
      <c r="T379" s="605"/>
      <c r="U379" s="591"/>
      <c r="V379" s="592"/>
      <c r="W379" s="592"/>
      <c r="X379" s="593"/>
    </row>
    <row r="380" spans="2:24" ht="13.5" customHeight="1">
      <c r="B380" s="604" t="s">
        <v>983</v>
      </c>
      <c r="C380" s="604"/>
      <c r="D380" s="604"/>
      <c r="E380" s="604"/>
      <c r="F380" s="604"/>
      <c r="G380" s="665"/>
      <c r="H380" s="666"/>
      <c r="I380" s="666"/>
      <c r="J380" s="667"/>
      <c r="L380" s="604" t="s">
        <v>984</v>
      </c>
      <c r="M380" s="604"/>
      <c r="N380" s="604"/>
      <c r="O380" s="604"/>
      <c r="P380" s="604"/>
      <c r="Q380" s="604"/>
      <c r="R380" s="604"/>
      <c r="S380" s="604"/>
      <c r="T380" s="605"/>
      <c r="U380" s="668"/>
      <c r="V380" s="669"/>
      <c r="W380" s="669"/>
      <c r="X380" s="670"/>
    </row>
    <row r="381" spans="2:21" ht="13.5" customHeight="1">
      <c r="B381" s="579"/>
      <c r="F381" s="304"/>
      <c r="H381" s="662"/>
      <c r="I381" s="662"/>
      <c r="T381" s="304"/>
      <c r="U381" s="304"/>
    </row>
    <row r="382" spans="2:24" ht="13.5" customHeight="1">
      <c r="B382" s="664" t="s">
        <v>985</v>
      </c>
      <c r="F382" s="304"/>
      <c r="G382" s="1211" t="s">
        <v>1158</v>
      </c>
      <c r="H382" s="1212"/>
      <c r="I382" s="1212"/>
      <c r="J382" s="1213"/>
      <c r="K382" s="579"/>
      <c r="L382" s="579"/>
      <c r="R382" s="304"/>
      <c r="S382" s="304"/>
      <c r="T382" s="80"/>
      <c r="U382" s="1211" t="s">
        <v>1158</v>
      </c>
      <c r="V382" s="1212"/>
      <c r="W382" s="1212"/>
      <c r="X382" s="1213"/>
    </row>
    <row r="383" spans="2:24" ht="13.5" customHeight="1">
      <c r="B383" s="616" t="s">
        <v>987</v>
      </c>
      <c r="C383" s="616"/>
      <c r="D383" s="616"/>
      <c r="E383" s="616"/>
      <c r="F383" s="671"/>
      <c r="G383" s="591"/>
      <c r="H383" s="592"/>
      <c r="I383" s="592"/>
      <c r="J383" s="593"/>
      <c r="K383" s="579"/>
      <c r="L383" s="672" t="s">
        <v>986</v>
      </c>
      <c r="M383" s="616"/>
      <c r="N383" s="616"/>
      <c r="O383" s="616"/>
      <c r="P383" s="616"/>
      <c r="Q383" s="616"/>
      <c r="R383" s="616"/>
      <c r="S383" s="616"/>
      <c r="T383" s="616"/>
      <c r="U383" s="591"/>
      <c r="V383" s="592"/>
      <c r="W383" s="592"/>
      <c r="X383" s="593"/>
    </row>
    <row r="384" spans="2:24" ht="13.5" customHeight="1">
      <c r="B384" s="604" t="s">
        <v>989</v>
      </c>
      <c r="C384" s="604"/>
      <c r="D384" s="604"/>
      <c r="E384" s="604"/>
      <c r="F384" s="604"/>
      <c r="G384" s="591"/>
      <c r="H384" s="592"/>
      <c r="I384" s="592"/>
      <c r="J384" s="593"/>
      <c r="K384" s="579"/>
      <c r="L384" s="673" t="s">
        <v>988</v>
      </c>
      <c r="M384" s="604"/>
      <c r="N384" s="604"/>
      <c r="O384" s="604"/>
      <c r="P384" s="604"/>
      <c r="Q384" s="604"/>
      <c r="R384" s="604"/>
      <c r="S384" s="604"/>
      <c r="T384" s="604"/>
      <c r="U384" s="591"/>
      <c r="V384" s="592"/>
      <c r="W384" s="592"/>
      <c r="X384" s="593"/>
    </row>
    <row r="385" spans="2:24" ht="13.5" customHeight="1">
      <c r="B385" s="604" t="s">
        <v>991</v>
      </c>
      <c r="C385" s="604"/>
      <c r="D385" s="604"/>
      <c r="E385" s="604"/>
      <c r="F385" s="604"/>
      <c r="G385" s="591"/>
      <c r="H385" s="592"/>
      <c r="I385" s="592"/>
      <c r="J385" s="593"/>
      <c r="K385" s="579"/>
      <c r="L385" s="673" t="s">
        <v>990</v>
      </c>
      <c r="M385" s="604"/>
      <c r="N385" s="604"/>
      <c r="O385" s="604"/>
      <c r="P385" s="604"/>
      <c r="Q385" s="604"/>
      <c r="R385" s="604"/>
      <c r="S385" s="604"/>
      <c r="T385" s="604"/>
      <c r="U385" s="591"/>
      <c r="V385" s="592"/>
      <c r="W385" s="592"/>
      <c r="X385" s="593"/>
    </row>
    <row r="386" spans="2:24" ht="13.5" customHeight="1">
      <c r="B386" s="604" t="s">
        <v>993</v>
      </c>
      <c r="C386" s="604"/>
      <c r="D386" s="604"/>
      <c r="E386" s="604"/>
      <c r="F386" s="604"/>
      <c r="G386" s="591"/>
      <c r="H386" s="592"/>
      <c r="I386" s="592"/>
      <c r="J386" s="593"/>
      <c r="K386" s="579"/>
      <c r="L386" s="673" t="s">
        <v>992</v>
      </c>
      <c r="M386" s="604"/>
      <c r="N386" s="604"/>
      <c r="O386" s="604"/>
      <c r="P386" s="604"/>
      <c r="Q386" s="604"/>
      <c r="R386" s="604"/>
      <c r="S386" s="604"/>
      <c r="T386" s="604"/>
      <c r="U386" s="668"/>
      <c r="V386" s="669"/>
      <c r="W386" s="669"/>
      <c r="X386" s="670"/>
    </row>
    <row r="387" spans="2:21" ht="13.5" customHeight="1">
      <c r="B387" s="604" t="s">
        <v>994</v>
      </c>
      <c r="C387" s="604"/>
      <c r="D387" s="604"/>
      <c r="E387" s="604"/>
      <c r="F387" s="604"/>
      <c r="G387" s="591"/>
      <c r="H387" s="592"/>
      <c r="I387" s="592"/>
      <c r="J387" s="593"/>
      <c r="T387" s="77"/>
      <c r="U387" s="77"/>
    </row>
    <row r="388" spans="2:24" ht="13.5" customHeight="1">
      <c r="B388" s="604" t="s">
        <v>995</v>
      </c>
      <c r="C388" s="604"/>
      <c r="D388" s="604"/>
      <c r="E388" s="604"/>
      <c r="F388" s="604"/>
      <c r="G388" s="591"/>
      <c r="H388" s="592"/>
      <c r="I388" s="592"/>
      <c r="J388" s="593"/>
      <c r="K388" s="579"/>
      <c r="L388" s="664" t="s">
        <v>996</v>
      </c>
      <c r="R388" s="304"/>
      <c r="S388" s="304"/>
      <c r="T388" s="81"/>
      <c r="U388" s="1211" t="s">
        <v>1158</v>
      </c>
      <c r="V388" s="1212"/>
      <c r="W388" s="1212"/>
      <c r="X388" s="1213"/>
    </row>
    <row r="389" spans="2:24" ht="13.5" customHeight="1">
      <c r="B389" s="604" t="s">
        <v>997</v>
      </c>
      <c r="C389" s="604"/>
      <c r="D389" s="604"/>
      <c r="E389" s="604"/>
      <c r="F389" s="604"/>
      <c r="G389" s="591"/>
      <c r="H389" s="592"/>
      <c r="I389" s="592"/>
      <c r="J389" s="593"/>
      <c r="L389" s="616" t="s">
        <v>998</v>
      </c>
      <c r="M389" s="616"/>
      <c r="N389" s="616"/>
      <c r="O389" s="616"/>
      <c r="P389" s="616"/>
      <c r="Q389" s="616"/>
      <c r="R389" s="616"/>
      <c r="S389" s="616"/>
      <c r="T389" s="616"/>
      <c r="U389" s="591"/>
      <c r="V389" s="592"/>
      <c r="W389" s="592"/>
      <c r="X389" s="593"/>
    </row>
    <row r="390" spans="2:24" ht="13.5" customHeight="1">
      <c r="B390" s="604" t="s">
        <v>999</v>
      </c>
      <c r="C390" s="604"/>
      <c r="D390" s="604"/>
      <c r="E390" s="604"/>
      <c r="F390" s="604"/>
      <c r="G390" s="591"/>
      <c r="H390" s="592"/>
      <c r="I390" s="592"/>
      <c r="J390" s="593"/>
      <c r="L390" s="604" t="s">
        <v>1000</v>
      </c>
      <c r="M390" s="604"/>
      <c r="N390" s="604"/>
      <c r="O390" s="604"/>
      <c r="P390" s="604"/>
      <c r="Q390" s="604"/>
      <c r="R390" s="604"/>
      <c r="S390" s="604"/>
      <c r="T390" s="604"/>
      <c r="U390" s="591"/>
      <c r="V390" s="592"/>
      <c r="W390" s="592"/>
      <c r="X390" s="593"/>
    </row>
    <row r="391" spans="2:24" ht="13.5" customHeight="1">
      <c r="B391" s="604" t="s">
        <v>1001</v>
      </c>
      <c r="C391" s="604"/>
      <c r="D391" s="604"/>
      <c r="E391" s="604"/>
      <c r="F391" s="604"/>
      <c r="G391" s="591"/>
      <c r="H391" s="592"/>
      <c r="I391" s="592"/>
      <c r="J391" s="593"/>
      <c r="L391" s="604" t="s">
        <v>453</v>
      </c>
      <c r="M391" s="604"/>
      <c r="N391" s="604"/>
      <c r="O391" s="604"/>
      <c r="P391" s="604"/>
      <c r="Q391" s="604"/>
      <c r="R391" s="604"/>
      <c r="S391" s="604"/>
      <c r="T391" s="604"/>
      <c r="U391" s="591"/>
      <c r="V391" s="592"/>
      <c r="W391" s="592"/>
      <c r="X391" s="593"/>
    </row>
    <row r="392" spans="2:24" ht="13.5" customHeight="1">
      <c r="B392" s="604" t="s">
        <v>1002</v>
      </c>
      <c r="C392" s="604"/>
      <c r="D392" s="604"/>
      <c r="E392" s="604"/>
      <c r="F392" s="604"/>
      <c r="G392" s="591"/>
      <c r="H392" s="592"/>
      <c r="I392" s="592"/>
      <c r="J392" s="593"/>
      <c r="L392" s="604" t="s">
        <v>1003</v>
      </c>
      <c r="M392" s="604"/>
      <c r="N392" s="604"/>
      <c r="O392" s="604"/>
      <c r="P392" s="604"/>
      <c r="Q392" s="604"/>
      <c r="R392" s="604"/>
      <c r="S392" s="604"/>
      <c r="T392" s="604"/>
      <c r="U392" s="591"/>
      <c r="V392" s="592"/>
      <c r="W392" s="592"/>
      <c r="X392" s="593"/>
    </row>
    <row r="393" spans="2:24" ht="13.5" customHeight="1">
      <c r="B393" s="604" t="s">
        <v>1004</v>
      </c>
      <c r="C393" s="604"/>
      <c r="D393" s="604"/>
      <c r="E393" s="604"/>
      <c r="F393" s="604"/>
      <c r="G393" s="591"/>
      <c r="H393" s="592"/>
      <c r="I393" s="592"/>
      <c r="J393" s="593"/>
      <c r="L393" s="604" t="s">
        <v>1005</v>
      </c>
      <c r="M393" s="604"/>
      <c r="N393" s="604"/>
      <c r="O393" s="604"/>
      <c r="P393" s="604"/>
      <c r="Q393" s="604"/>
      <c r="R393" s="604"/>
      <c r="S393" s="604"/>
      <c r="T393" s="604"/>
      <c r="U393" s="591"/>
      <c r="V393" s="592"/>
      <c r="W393" s="592"/>
      <c r="X393" s="593"/>
    </row>
    <row r="394" spans="2:24" ht="13.5" customHeight="1">
      <c r="B394" s="604" t="s">
        <v>1006</v>
      </c>
      <c r="C394" s="604"/>
      <c r="D394" s="604"/>
      <c r="E394" s="604"/>
      <c r="F394" s="604"/>
      <c r="G394" s="591"/>
      <c r="H394" s="592"/>
      <c r="I394" s="592"/>
      <c r="J394" s="593"/>
      <c r="L394" s="604" t="s">
        <v>1007</v>
      </c>
      <c r="M394" s="604"/>
      <c r="N394" s="604"/>
      <c r="O394" s="604"/>
      <c r="P394" s="604"/>
      <c r="Q394" s="604"/>
      <c r="R394" s="604"/>
      <c r="S394" s="604"/>
      <c r="T394" s="604"/>
      <c r="U394" s="668"/>
      <c r="V394" s="669"/>
      <c r="W394" s="669"/>
      <c r="X394" s="670"/>
    </row>
    <row r="395" spans="2:21" ht="13.5" customHeight="1">
      <c r="B395" s="604" t="s">
        <v>1008</v>
      </c>
      <c r="C395" s="604"/>
      <c r="D395" s="604"/>
      <c r="E395" s="604"/>
      <c r="F395" s="604"/>
      <c r="G395" s="591"/>
      <c r="H395" s="592"/>
      <c r="I395" s="592"/>
      <c r="J395" s="593"/>
      <c r="K395" s="579"/>
      <c r="T395" s="662"/>
      <c r="U395" s="662"/>
    </row>
    <row r="396" spans="2:21" ht="13.5" customHeight="1">
      <c r="B396" s="604" t="s">
        <v>1009</v>
      </c>
      <c r="C396" s="604"/>
      <c r="D396" s="604"/>
      <c r="E396" s="604"/>
      <c r="F396" s="604"/>
      <c r="G396" s="591"/>
      <c r="H396" s="592"/>
      <c r="I396" s="592"/>
      <c r="J396" s="593"/>
      <c r="T396" s="77"/>
      <c r="U396" s="77"/>
    </row>
    <row r="397" spans="2:21" ht="13.5" customHeight="1">
      <c r="B397" s="604" t="s">
        <v>1010</v>
      </c>
      <c r="C397" s="604"/>
      <c r="D397" s="604"/>
      <c r="E397" s="604"/>
      <c r="F397" s="604"/>
      <c r="G397" s="668"/>
      <c r="H397" s="669"/>
      <c r="I397" s="669"/>
      <c r="J397" s="670"/>
      <c r="T397" s="77"/>
      <c r="U397" s="77"/>
    </row>
    <row r="398" spans="6:21" ht="13.5" customHeight="1">
      <c r="F398" s="304"/>
      <c r="H398" s="77"/>
      <c r="I398" s="77"/>
      <c r="T398" s="77"/>
      <c r="U398" s="77"/>
    </row>
    <row r="399" spans="6:21" ht="13.5" customHeight="1">
      <c r="F399" s="304"/>
      <c r="H399" s="77"/>
      <c r="I399" s="77"/>
      <c r="T399" s="77"/>
      <c r="U399" s="77"/>
    </row>
    <row r="400" spans="2:24" ht="13.5" customHeight="1">
      <c r="B400" s="664" t="s">
        <v>1011</v>
      </c>
      <c r="F400" s="304"/>
      <c r="G400" s="1211" t="s">
        <v>1158</v>
      </c>
      <c r="H400" s="1212"/>
      <c r="I400" s="1212"/>
      <c r="J400" s="1213"/>
      <c r="K400" s="579"/>
      <c r="L400" s="664" t="s">
        <v>1012</v>
      </c>
      <c r="R400" s="304"/>
      <c r="S400" s="304"/>
      <c r="T400" s="77"/>
      <c r="U400" s="1211" t="s">
        <v>1158</v>
      </c>
      <c r="V400" s="1212"/>
      <c r="W400" s="1212"/>
      <c r="X400" s="1213"/>
    </row>
    <row r="401" spans="2:24" ht="13.5" customHeight="1">
      <c r="B401" s="616" t="s">
        <v>1013</v>
      </c>
      <c r="C401" s="616"/>
      <c r="D401" s="616"/>
      <c r="E401" s="616"/>
      <c r="F401" s="671"/>
      <c r="G401" s="591"/>
      <c r="H401" s="592"/>
      <c r="I401" s="592"/>
      <c r="J401" s="593"/>
      <c r="L401" s="616" t="s">
        <v>998</v>
      </c>
      <c r="M401" s="616"/>
      <c r="N401" s="616"/>
      <c r="O401" s="616"/>
      <c r="P401" s="616"/>
      <c r="Q401" s="616"/>
      <c r="R401" s="616"/>
      <c r="S401" s="616"/>
      <c r="T401" s="616"/>
      <c r="U401" s="591"/>
      <c r="V401" s="592"/>
      <c r="W401" s="592"/>
      <c r="X401" s="593"/>
    </row>
    <row r="402" spans="2:24" ht="13.5" customHeight="1">
      <c r="B402" s="604" t="s">
        <v>1014</v>
      </c>
      <c r="C402" s="604"/>
      <c r="D402" s="604"/>
      <c r="E402" s="604"/>
      <c r="F402" s="604"/>
      <c r="G402" s="591"/>
      <c r="H402" s="592"/>
      <c r="I402" s="592"/>
      <c r="J402" s="593"/>
      <c r="L402" s="604" t="s">
        <v>1000</v>
      </c>
      <c r="M402" s="604"/>
      <c r="N402" s="604"/>
      <c r="O402" s="604"/>
      <c r="P402" s="604"/>
      <c r="Q402" s="604"/>
      <c r="R402" s="604"/>
      <c r="S402" s="604"/>
      <c r="T402" s="604"/>
      <c r="U402" s="591"/>
      <c r="V402" s="592"/>
      <c r="W402" s="592"/>
      <c r="X402" s="593"/>
    </row>
    <row r="403" spans="2:24" ht="13.5" customHeight="1">
      <c r="B403" s="604" t="s">
        <v>1015</v>
      </c>
      <c r="C403" s="604"/>
      <c r="D403" s="604"/>
      <c r="E403" s="604"/>
      <c r="F403" s="604"/>
      <c r="G403" s="591"/>
      <c r="H403" s="592"/>
      <c r="I403" s="592"/>
      <c r="J403" s="593"/>
      <c r="L403" s="604" t="s">
        <v>453</v>
      </c>
      <c r="M403" s="604"/>
      <c r="N403" s="604"/>
      <c r="O403" s="604"/>
      <c r="P403" s="604"/>
      <c r="Q403" s="604"/>
      <c r="R403" s="604"/>
      <c r="S403" s="604"/>
      <c r="T403" s="604"/>
      <c r="U403" s="591"/>
      <c r="V403" s="592"/>
      <c r="W403" s="592"/>
      <c r="X403" s="593"/>
    </row>
    <row r="404" spans="2:24" ht="13.5" customHeight="1">
      <c r="B404" s="604" t="s">
        <v>1016</v>
      </c>
      <c r="C404" s="604"/>
      <c r="D404" s="604"/>
      <c r="E404" s="604"/>
      <c r="F404" s="604"/>
      <c r="G404" s="591"/>
      <c r="H404" s="592"/>
      <c r="I404" s="592"/>
      <c r="J404" s="593"/>
      <c r="L404" s="604" t="s">
        <v>1003</v>
      </c>
      <c r="M404" s="604"/>
      <c r="N404" s="604"/>
      <c r="O404" s="604"/>
      <c r="P404" s="604"/>
      <c r="Q404" s="604"/>
      <c r="R404" s="604"/>
      <c r="S404" s="604"/>
      <c r="T404" s="604"/>
      <c r="U404" s="591"/>
      <c r="V404" s="592"/>
      <c r="W404" s="592"/>
      <c r="X404" s="593"/>
    </row>
    <row r="405" spans="2:24" ht="13.5" customHeight="1">
      <c r="B405" s="604" t="s">
        <v>1017</v>
      </c>
      <c r="C405" s="604"/>
      <c r="D405" s="604"/>
      <c r="E405" s="604"/>
      <c r="F405" s="604"/>
      <c r="G405" s="591"/>
      <c r="H405" s="592"/>
      <c r="I405" s="592"/>
      <c r="J405" s="593"/>
      <c r="L405" s="604" t="s">
        <v>1007</v>
      </c>
      <c r="M405" s="604"/>
      <c r="N405" s="604"/>
      <c r="O405" s="604"/>
      <c r="P405" s="604"/>
      <c r="Q405" s="604"/>
      <c r="R405" s="604"/>
      <c r="S405" s="604"/>
      <c r="T405" s="604"/>
      <c r="U405" s="591"/>
      <c r="V405" s="592"/>
      <c r="W405" s="592"/>
      <c r="X405" s="593"/>
    </row>
    <row r="406" spans="2:24" ht="13.5" customHeight="1">
      <c r="B406" s="604" t="s">
        <v>1018</v>
      </c>
      <c r="C406" s="604"/>
      <c r="D406" s="604"/>
      <c r="E406" s="604"/>
      <c r="F406" s="604"/>
      <c r="G406" s="591"/>
      <c r="H406" s="592"/>
      <c r="I406" s="592"/>
      <c r="J406" s="593"/>
      <c r="L406" s="604" t="s">
        <v>1019</v>
      </c>
      <c r="M406" s="604"/>
      <c r="N406" s="604"/>
      <c r="O406" s="604"/>
      <c r="P406" s="604"/>
      <c r="Q406" s="604"/>
      <c r="R406" s="604"/>
      <c r="S406" s="604"/>
      <c r="T406" s="604"/>
      <c r="U406" s="591"/>
      <c r="V406" s="592"/>
      <c r="W406" s="592"/>
      <c r="X406" s="593"/>
    </row>
    <row r="407" spans="2:24" ht="13.5" customHeight="1">
      <c r="B407" s="604" t="s">
        <v>1027</v>
      </c>
      <c r="C407" s="604"/>
      <c r="D407" s="604"/>
      <c r="E407" s="604"/>
      <c r="F407" s="604"/>
      <c r="G407" s="591"/>
      <c r="H407" s="592"/>
      <c r="I407" s="592"/>
      <c r="J407" s="593"/>
      <c r="L407" s="604" t="s">
        <v>1028</v>
      </c>
      <c r="M407" s="604"/>
      <c r="N407" s="604"/>
      <c r="O407" s="604"/>
      <c r="P407" s="604"/>
      <c r="Q407" s="604"/>
      <c r="R407" s="604"/>
      <c r="S407" s="604"/>
      <c r="T407" s="604"/>
      <c r="U407" s="591"/>
      <c r="V407" s="592"/>
      <c r="W407" s="592"/>
      <c r="X407" s="593"/>
    </row>
    <row r="408" spans="2:24" ht="13.5" customHeight="1">
      <c r="B408" s="604" t="s">
        <v>1029</v>
      </c>
      <c r="C408" s="604"/>
      <c r="D408" s="604"/>
      <c r="E408" s="604"/>
      <c r="F408" s="604"/>
      <c r="G408" s="591"/>
      <c r="H408" s="592"/>
      <c r="I408" s="592"/>
      <c r="J408" s="593"/>
      <c r="L408" s="604" t="s">
        <v>1030</v>
      </c>
      <c r="M408" s="604"/>
      <c r="N408" s="604"/>
      <c r="O408" s="604"/>
      <c r="P408" s="604"/>
      <c r="Q408" s="604"/>
      <c r="R408" s="604"/>
      <c r="S408" s="604"/>
      <c r="T408" s="604"/>
      <c r="U408" s="591"/>
      <c r="V408" s="592"/>
      <c r="W408" s="592"/>
      <c r="X408" s="593"/>
    </row>
    <row r="409" spans="2:24" ht="13.5" customHeight="1">
      <c r="B409" s="604" t="s">
        <v>1065</v>
      </c>
      <c r="C409" s="604"/>
      <c r="D409" s="604"/>
      <c r="E409" s="604"/>
      <c r="F409" s="604"/>
      <c r="G409" s="591"/>
      <c r="H409" s="592"/>
      <c r="I409" s="592"/>
      <c r="J409" s="593"/>
      <c r="L409" s="604" t="s">
        <v>1066</v>
      </c>
      <c r="M409" s="604"/>
      <c r="N409" s="604"/>
      <c r="O409" s="604"/>
      <c r="P409" s="604"/>
      <c r="Q409" s="604"/>
      <c r="R409" s="604"/>
      <c r="S409" s="604"/>
      <c r="T409" s="604"/>
      <c r="U409" s="591"/>
      <c r="V409" s="592"/>
      <c r="W409" s="592"/>
      <c r="X409" s="593"/>
    </row>
    <row r="410" spans="2:24" ht="13.5" customHeight="1">
      <c r="B410" s="604" t="s">
        <v>1067</v>
      </c>
      <c r="C410" s="604"/>
      <c r="D410" s="604"/>
      <c r="E410" s="604"/>
      <c r="F410" s="604"/>
      <c r="G410" s="591"/>
      <c r="H410" s="592"/>
      <c r="I410" s="592"/>
      <c r="J410" s="593"/>
      <c r="L410" s="604" t="s">
        <v>1068</v>
      </c>
      <c r="M410" s="604"/>
      <c r="N410" s="604"/>
      <c r="O410" s="604"/>
      <c r="P410" s="604"/>
      <c r="Q410" s="604"/>
      <c r="R410" s="604"/>
      <c r="S410" s="604"/>
      <c r="T410" s="604"/>
      <c r="U410" s="668"/>
      <c r="V410" s="669"/>
      <c r="W410" s="669"/>
      <c r="X410" s="670"/>
    </row>
    <row r="411" spans="2:21" ht="13.5" customHeight="1">
      <c r="B411" s="604" t="s">
        <v>1069</v>
      </c>
      <c r="C411" s="604"/>
      <c r="D411" s="604"/>
      <c r="E411" s="604"/>
      <c r="F411" s="604"/>
      <c r="G411" s="591"/>
      <c r="H411" s="592"/>
      <c r="I411" s="592"/>
      <c r="J411" s="593"/>
      <c r="K411" s="653"/>
      <c r="L411" s="586"/>
      <c r="M411" s="586"/>
      <c r="N411" s="586"/>
      <c r="O411" s="586"/>
      <c r="P411" s="586"/>
      <c r="Q411" s="304"/>
      <c r="R411" s="304"/>
      <c r="S411" s="304"/>
      <c r="T411" s="1217"/>
      <c r="U411" s="1218"/>
    </row>
    <row r="412" spans="2:21" ht="13.5" customHeight="1">
      <c r="B412" s="604" t="s">
        <v>1071</v>
      </c>
      <c r="C412" s="604"/>
      <c r="D412" s="604"/>
      <c r="E412" s="604"/>
      <c r="F412" s="604"/>
      <c r="G412" s="591"/>
      <c r="H412" s="592"/>
      <c r="I412" s="592"/>
      <c r="J412" s="593"/>
      <c r="K412" s="304"/>
      <c r="L412" s="304"/>
      <c r="M412" s="304"/>
      <c r="N412" s="304"/>
      <c r="O412" s="304"/>
      <c r="P412" s="304"/>
      <c r="Q412" s="304"/>
      <c r="R412" s="304"/>
      <c r="S412" s="304"/>
      <c r="T412" s="77"/>
      <c r="U412" s="77"/>
    </row>
    <row r="413" spans="2:21" ht="13.5" customHeight="1">
      <c r="B413" s="604" t="s">
        <v>1072</v>
      </c>
      <c r="C413" s="604"/>
      <c r="D413" s="604"/>
      <c r="E413" s="604"/>
      <c r="F413" s="604"/>
      <c r="G413" s="591"/>
      <c r="H413" s="592"/>
      <c r="I413" s="592"/>
      <c r="J413" s="593"/>
      <c r="K413" s="304"/>
      <c r="L413" s="304"/>
      <c r="M413" s="304"/>
      <c r="N413" s="304"/>
      <c r="O413" s="304"/>
      <c r="P413" s="304"/>
      <c r="Q413" s="304"/>
      <c r="R413" s="304"/>
      <c r="S413" s="304"/>
      <c r="T413" s="77"/>
      <c r="U413" s="77"/>
    </row>
    <row r="414" spans="2:21" ht="13.5" customHeight="1">
      <c r="B414" s="604" t="s">
        <v>1073</v>
      </c>
      <c r="C414" s="604"/>
      <c r="D414" s="604"/>
      <c r="E414" s="604"/>
      <c r="F414" s="604"/>
      <c r="G414" s="591"/>
      <c r="H414" s="592"/>
      <c r="I414" s="592"/>
      <c r="J414" s="593"/>
      <c r="K414" s="304"/>
      <c r="L414" s="304"/>
      <c r="M414" s="304"/>
      <c r="N414" s="304"/>
      <c r="O414" s="304"/>
      <c r="P414" s="304"/>
      <c r="Q414" s="304"/>
      <c r="R414" s="304"/>
      <c r="S414" s="304"/>
      <c r="T414" s="77"/>
      <c r="U414" s="77"/>
    </row>
    <row r="415" spans="2:21" ht="13.5" customHeight="1">
      <c r="B415" s="604" t="s">
        <v>119</v>
      </c>
      <c r="C415" s="604"/>
      <c r="D415" s="604"/>
      <c r="E415" s="604"/>
      <c r="F415" s="604"/>
      <c r="G415" s="668"/>
      <c r="H415" s="669"/>
      <c r="I415" s="669"/>
      <c r="J415" s="670"/>
      <c r="K415" s="304"/>
      <c r="L415" s="304"/>
      <c r="M415" s="304"/>
      <c r="N415" s="304"/>
      <c r="O415" s="304"/>
      <c r="P415" s="304"/>
      <c r="Q415" s="304"/>
      <c r="R415" s="304"/>
      <c r="S415" s="304"/>
      <c r="T415" s="77"/>
      <c r="U415" s="77"/>
    </row>
    <row r="416" spans="3:21" ht="13.5" customHeight="1">
      <c r="C416" s="304"/>
      <c r="D416" s="304"/>
      <c r="E416" s="304"/>
      <c r="F416" s="304"/>
      <c r="G416" s="304"/>
      <c r="H416" s="77"/>
      <c r="I416" s="77"/>
      <c r="J416" s="304"/>
      <c r="K416" s="304"/>
      <c r="L416" s="304"/>
      <c r="M416" s="304"/>
      <c r="N416" s="304"/>
      <c r="O416" s="304"/>
      <c r="P416" s="304"/>
      <c r="Q416" s="304"/>
      <c r="R416" s="304"/>
      <c r="S416" s="304"/>
      <c r="T416" s="77"/>
      <c r="U416" s="77"/>
    </row>
    <row r="417" spans="3:21" ht="13.5" customHeight="1">
      <c r="C417" s="304"/>
      <c r="D417" s="304"/>
      <c r="E417" s="304"/>
      <c r="F417" s="304"/>
      <c r="G417" s="304"/>
      <c r="H417" s="77"/>
      <c r="I417" s="77"/>
      <c r="J417" s="304"/>
      <c r="K417" s="304"/>
      <c r="L417" s="304"/>
      <c r="M417" s="304"/>
      <c r="N417" s="304"/>
      <c r="O417" s="304"/>
      <c r="P417" s="304"/>
      <c r="Q417" s="304"/>
      <c r="R417" s="304"/>
      <c r="S417" s="304"/>
      <c r="T417" s="77"/>
      <c r="U417" s="77"/>
    </row>
    <row r="418" spans="1:24" ht="21.75" customHeight="1">
      <c r="A418" s="134" t="s">
        <v>109</v>
      </c>
      <c r="B418" s="134"/>
      <c r="C418" s="514" t="s">
        <v>1074</v>
      </c>
      <c r="D418" s="466"/>
      <c r="S418" s="515"/>
      <c r="U418" s="515"/>
      <c r="V418" s="1222" t="s">
        <v>1075</v>
      </c>
      <c r="W418" s="1222"/>
      <c r="X418" s="1222"/>
    </row>
    <row r="419" spans="3:4" ht="3" customHeight="1">
      <c r="C419" s="516"/>
      <c r="D419" s="466"/>
    </row>
    <row r="420" spans="2:24" ht="19.5" customHeight="1">
      <c r="B420" s="476" t="s">
        <v>1313</v>
      </c>
      <c r="C420" s="517">
        <f aca="true" t="shared" si="6" ref="C420:Q420">C13</f>
        <v>0</v>
      </c>
      <c r="D420" s="518">
        <f t="shared" si="6"/>
        <v>0</v>
      </c>
      <c r="E420" s="517">
        <f t="shared" si="6"/>
        <v>0</v>
      </c>
      <c r="F420" s="517">
        <f t="shared" si="6"/>
        <v>0</v>
      </c>
      <c r="G420" s="517">
        <f t="shared" si="6"/>
        <v>0</v>
      </c>
      <c r="H420" s="517">
        <f t="shared" si="6"/>
        <v>0</v>
      </c>
      <c r="I420" s="517">
        <f t="shared" si="6"/>
        <v>0</v>
      </c>
      <c r="J420" s="519">
        <f t="shared" si="6"/>
        <v>0</v>
      </c>
      <c r="K420" s="520">
        <f t="shared" si="6"/>
        <v>0</v>
      </c>
      <c r="L420" s="517">
        <f t="shared" si="6"/>
        <v>0</v>
      </c>
      <c r="M420" s="517">
        <f t="shared" si="6"/>
        <v>0</v>
      </c>
      <c r="N420" s="519">
        <f t="shared" si="6"/>
        <v>0</v>
      </c>
      <c r="O420" s="520">
        <f t="shared" si="6"/>
        <v>0</v>
      </c>
      <c r="P420" s="517">
        <f t="shared" si="6"/>
        <v>0</v>
      </c>
      <c r="Q420" s="517">
        <f t="shared" si="6"/>
        <v>0</v>
      </c>
      <c r="R420" s="521"/>
      <c r="S420" s="504"/>
      <c r="T420" s="477"/>
      <c r="U420" s="477"/>
      <c r="V420" s="393"/>
      <c r="W420" s="393"/>
      <c r="X420" s="393"/>
    </row>
    <row r="421" spans="2:21" ht="9.75" customHeight="1">
      <c r="B421" s="467"/>
      <c r="C421" s="478" t="s">
        <v>1049</v>
      </c>
      <c r="D421" s="467"/>
      <c r="E421" s="467"/>
      <c r="F421" s="467"/>
      <c r="G421" s="467"/>
      <c r="H421" s="467"/>
      <c r="I421" s="467"/>
      <c r="J421" s="467"/>
      <c r="K421" s="474" t="s">
        <v>1050</v>
      </c>
      <c r="L421" s="467"/>
      <c r="M421" s="467"/>
      <c r="N421" s="467"/>
      <c r="O421" s="474" t="s">
        <v>1051</v>
      </c>
      <c r="P421" s="467"/>
      <c r="Q421" s="467"/>
      <c r="R421" s="467"/>
      <c r="S421" s="467"/>
      <c r="T421" s="467"/>
      <c r="U421" s="467"/>
    </row>
    <row r="422" spans="2:21" ht="27" customHeight="1">
      <c r="B422" s="522"/>
      <c r="C422" s="1220">
        <f>C15</f>
        <v>0</v>
      </c>
      <c r="D422" s="1220"/>
      <c r="E422" s="1220"/>
      <c r="F422" s="1220"/>
      <c r="G422" s="1220"/>
      <c r="H422" s="1220"/>
      <c r="I422" s="1220"/>
      <c r="J422" s="1220"/>
      <c r="K422" s="1220"/>
      <c r="L422" s="1220"/>
      <c r="M422" s="1220"/>
      <c r="N422" s="1220"/>
      <c r="O422" s="1220"/>
      <c r="P422" s="1220"/>
      <c r="Q422" s="1220"/>
      <c r="R422" s="1220"/>
      <c r="S422" s="1220"/>
      <c r="T422" s="1220"/>
      <c r="U422" s="1220"/>
    </row>
    <row r="423" spans="2:21" ht="15" customHeight="1">
      <c r="B423" s="522"/>
      <c r="C423" s="1221" t="s">
        <v>817</v>
      </c>
      <c r="D423" s="1221"/>
      <c r="E423" s="1221"/>
      <c r="F423" s="1221"/>
      <c r="G423" s="1221"/>
      <c r="H423" s="134"/>
      <c r="I423" s="134"/>
      <c r="J423" s="134"/>
      <c r="K423" s="134"/>
      <c r="L423" s="134"/>
      <c r="M423" s="134"/>
      <c r="N423" s="134"/>
      <c r="O423" s="134"/>
      <c r="P423" s="134"/>
      <c r="Q423" s="134"/>
      <c r="R423" s="1221" t="s">
        <v>818</v>
      </c>
      <c r="S423" s="1221"/>
      <c r="T423" s="1221"/>
      <c r="U423" s="1221"/>
    </row>
    <row r="424" spans="2:21" ht="9.75" customHeight="1">
      <c r="B424" s="522"/>
      <c r="C424" s="674"/>
      <c r="D424" s="674"/>
      <c r="E424" s="674"/>
      <c r="F424" s="674"/>
      <c r="G424" s="674"/>
      <c r="H424" s="675"/>
      <c r="I424" s="675"/>
      <c r="J424" s="675"/>
      <c r="K424" s="675"/>
      <c r="L424" s="675"/>
      <c r="M424" s="675"/>
      <c r="N424" s="675"/>
      <c r="O424" s="675"/>
      <c r="P424" s="675"/>
      <c r="Q424" s="675"/>
      <c r="R424" s="674"/>
      <c r="S424" s="674"/>
      <c r="T424" s="674"/>
      <c r="U424" s="674"/>
    </row>
    <row r="425" spans="1:21" s="584" customFormat="1" ht="15" customHeight="1">
      <c r="A425" s="676"/>
      <c r="B425" s="677" t="s">
        <v>379</v>
      </c>
      <c r="C425" s="677"/>
      <c r="D425" s="678"/>
      <c r="E425" s="678"/>
      <c r="F425" s="677"/>
      <c r="G425" s="678"/>
      <c r="H425" s="678"/>
      <c r="I425" s="679"/>
      <c r="J425" s="678"/>
      <c r="K425" s="79"/>
      <c r="L425" s="628"/>
      <c r="M425" s="628"/>
      <c r="N425" s="628"/>
      <c r="O425" s="628"/>
      <c r="P425" s="678"/>
      <c r="Q425" s="678"/>
      <c r="R425" s="678"/>
      <c r="S425" s="678"/>
      <c r="T425" s="678"/>
      <c r="U425" s="678"/>
    </row>
    <row r="426" spans="2:15" s="586" customFormat="1" ht="13.5" customHeight="1">
      <c r="B426" s="680"/>
      <c r="I426" s="681"/>
      <c r="K426" s="74"/>
      <c r="L426" s="74"/>
      <c r="M426" s="74"/>
      <c r="N426" s="74"/>
      <c r="O426" s="74"/>
    </row>
    <row r="427" spans="2:24" ht="13.5" customHeight="1">
      <c r="B427" s="585" t="s">
        <v>1076</v>
      </c>
      <c r="C427" s="139"/>
      <c r="D427" s="317"/>
      <c r="E427" s="139"/>
      <c r="F427" s="139"/>
      <c r="G427" s="317"/>
      <c r="H427" s="317"/>
      <c r="I427" s="682"/>
      <c r="J427" s="317"/>
      <c r="K427" s="664"/>
      <c r="L427" s="664" t="s">
        <v>1077</v>
      </c>
      <c r="M427" s="317"/>
      <c r="N427" s="317"/>
      <c r="O427" s="317"/>
      <c r="P427" s="317"/>
      <c r="Q427" s="317"/>
      <c r="T427" s="304"/>
      <c r="U427" s="1211" t="s">
        <v>1158</v>
      </c>
      <c r="V427" s="1212"/>
      <c r="W427" s="1212"/>
      <c r="X427" s="1213"/>
    </row>
    <row r="428" spans="2:24" ht="13.5" customHeight="1">
      <c r="B428" s="317" t="s">
        <v>120</v>
      </c>
      <c r="C428" s="139"/>
      <c r="D428" s="317"/>
      <c r="E428" s="317"/>
      <c r="F428" s="139"/>
      <c r="G428" s="1226"/>
      <c r="H428" s="1226"/>
      <c r="I428" s="1226"/>
      <c r="J428" s="317"/>
      <c r="L428" s="616" t="s">
        <v>1078</v>
      </c>
      <c r="M428" s="592"/>
      <c r="N428" s="592"/>
      <c r="O428" s="592"/>
      <c r="P428" s="592"/>
      <c r="Q428" s="592"/>
      <c r="R428" s="616"/>
      <c r="S428" s="616"/>
      <c r="T428" s="671"/>
      <c r="U428" s="591"/>
      <c r="V428" s="592"/>
      <c r="W428" s="592"/>
      <c r="X428" s="593"/>
    </row>
    <row r="429" spans="2:24" ht="13.5" customHeight="1">
      <c r="B429" s="83"/>
      <c r="F429" s="304"/>
      <c r="G429" s="1211" t="s">
        <v>1158</v>
      </c>
      <c r="H429" s="1212"/>
      <c r="I429" s="1212"/>
      <c r="J429" s="1213"/>
      <c r="L429" s="604" t="s">
        <v>1079</v>
      </c>
      <c r="M429" s="603"/>
      <c r="N429" s="603"/>
      <c r="O429" s="603"/>
      <c r="P429" s="603"/>
      <c r="Q429" s="603"/>
      <c r="R429" s="604"/>
      <c r="S429" s="604"/>
      <c r="T429" s="604"/>
      <c r="U429" s="591"/>
      <c r="V429" s="592"/>
      <c r="W429" s="592"/>
      <c r="X429" s="593"/>
    </row>
    <row r="430" spans="2:24" ht="13.5" customHeight="1">
      <c r="B430" s="592" t="s">
        <v>1080</v>
      </c>
      <c r="C430" s="616"/>
      <c r="D430" s="616"/>
      <c r="E430" s="616"/>
      <c r="F430" s="671"/>
      <c r="G430" s="591"/>
      <c r="H430" s="592"/>
      <c r="I430" s="592"/>
      <c r="J430" s="593"/>
      <c r="L430" s="604" t="s">
        <v>1081</v>
      </c>
      <c r="M430" s="604"/>
      <c r="N430" s="604"/>
      <c r="O430" s="604"/>
      <c r="P430" s="604"/>
      <c r="Q430" s="604"/>
      <c r="R430" s="604"/>
      <c r="S430" s="604"/>
      <c r="T430" s="604"/>
      <c r="U430" s="591"/>
      <c r="V430" s="592"/>
      <c r="W430" s="592"/>
      <c r="X430" s="593"/>
    </row>
    <row r="431" spans="2:24" ht="13.5" customHeight="1">
      <c r="B431" s="603" t="s">
        <v>1082</v>
      </c>
      <c r="C431" s="604"/>
      <c r="D431" s="604"/>
      <c r="E431" s="604"/>
      <c r="F431" s="604"/>
      <c r="G431" s="591"/>
      <c r="H431" s="592"/>
      <c r="I431" s="592"/>
      <c r="J431" s="593"/>
      <c r="K431" s="317"/>
      <c r="L431" s="603" t="s">
        <v>1083</v>
      </c>
      <c r="M431" s="604"/>
      <c r="N431" s="604"/>
      <c r="O431" s="604"/>
      <c r="P431" s="604"/>
      <c r="Q431" s="604"/>
      <c r="R431" s="604"/>
      <c r="S431" s="604"/>
      <c r="T431" s="604"/>
      <c r="U431" s="591"/>
      <c r="V431" s="592"/>
      <c r="W431" s="592"/>
      <c r="X431" s="593"/>
    </row>
    <row r="432" spans="2:24" ht="13.5" customHeight="1">
      <c r="B432" s="603" t="s">
        <v>1084</v>
      </c>
      <c r="C432" s="604"/>
      <c r="D432" s="604"/>
      <c r="E432" s="604"/>
      <c r="F432" s="604"/>
      <c r="G432" s="591"/>
      <c r="H432" s="592"/>
      <c r="I432" s="592"/>
      <c r="J432" s="593"/>
      <c r="K432" s="317"/>
      <c r="L432" s="603" t="s">
        <v>1085</v>
      </c>
      <c r="M432" s="604"/>
      <c r="N432" s="604"/>
      <c r="O432" s="604"/>
      <c r="P432" s="604"/>
      <c r="Q432" s="604"/>
      <c r="R432" s="604"/>
      <c r="S432" s="604"/>
      <c r="T432" s="604"/>
      <c r="U432" s="591"/>
      <c r="V432" s="592"/>
      <c r="W432" s="592"/>
      <c r="X432" s="593"/>
    </row>
    <row r="433" spans="2:24" ht="13.5" customHeight="1">
      <c r="B433" s="603" t="s">
        <v>1086</v>
      </c>
      <c r="C433" s="604"/>
      <c r="D433" s="604"/>
      <c r="E433" s="604"/>
      <c r="F433" s="604"/>
      <c r="G433" s="591"/>
      <c r="H433" s="592"/>
      <c r="I433" s="592"/>
      <c r="J433" s="593"/>
      <c r="L433" s="604" t="s">
        <v>1087</v>
      </c>
      <c r="M433" s="604"/>
      <c r="N433" s="604"/>
      <c r="O433" s="604"/>
      <c r="P433" s="604"/>
      <c r="Q433" s="604"/>
      <c r="R433" s="604"/>
      <c r="S433" s="604"/>
      <c r="T433" s="604"/>
      <c r="U433" s="591"/>
      <c r="V433" s="592"/>
      <c r="W433" s="592"/>
      <c r="X433" s="593"/>
    </row>
    <row r="434" spans="2:24" ht="13.5" customHeight="1">
      <c r="B434" s="603" t="s">
        <v>1088</v>
      </c>
      <c r="C434" s="604"/>
      <c r="D434" s="604"/>
      <c r="E434" s="604"/>
      <c r="F434" s="604"/>
      <c r="G434" s="591"/>
      <c r="H434" s="592"/>
      <c r="I434" s="592"/>
      <c r="J434" s="593"/>
      <c r="L434" s="604" t="s">
        <v>1089</v>
      </c>
      <c r="M434" s="604"/>
      <c r="N434" s="604"/>
      <c r="O434" s="604"/>
      <c r="P434" s="604"/>
      <c r="Q434" s="604"/>
      <c r="R434" s="604"/>
      <c r="S434" s="604"/>
      <c r="T434" s="604"/>
      <c r="U434" s="668"/>
      <c r="V434" s="669"/>
      <c r="W434" s="669"/>
      <c r="X434" s="670"/>
    </row>
    <row r="435" spans="2:21" ht="13.5" customHeight="1">
      <c r="B435" s="603" t="s">
        <v>1090</v>
      </c>
      <c r="C435" s="604"/>
      <c r="D435" s="604"/>
      <c r="E435" s="604"/>
      <c r="F435" s="604"/>
      <c r="G435" s="591"/>
      <c r="H435" s="592"/>
      <c r="I435" s="592"/>
      <c r="J435" s="593"/>
      <c r="T435" s="82"/>
      <c r="U435" s="340"/>
    </row>
    <row r="436" spans="2:24" ht="13.5" customHeight="1">
      <c r="B436" s="603" t="s">
        <v>1092</v>
      </c>
      <c r="C436" s="604"/>
      <c r="D436" s="604"/>
      <c r="E436" s="604"/>
      <c r="F436" s="604"/>
      <c r="G436" s="591"/>
      <c r="H436" s="592"/>
      <c r="I436" s="592"/>
      <c r="J436" s="593"/>
      <c r="K436" s="579"/>
      <c r="L436" s="664" t="s">
        <v>1091</v>
      </c>
      <c r="T436" s="304"/>
      <c r="U436" s="1211" t="s">
        <v>1158</v>
      </c>
      <c r="V436" s="1212"/>
      <c r="W436" s="1212"/>
      <c r="X436" s="1213"/>
    </row>
    <row r="437" spans="2:24" ht="13.5" customHeight="1">
      <c r="B437" s="603" t="s">
        <v>1094</v>
      </c>
      <c r="C437" s="604"/>
      <c r="D437" s="604"/>
      <c r="E437" s="604"/>
      <c r="F437" s="604"/>
      <c r="G437" s="591"/>
      <c r="H437" s="592"/>
      <c r="I437" s="592"/>
      <c r="J437" s="593"/>
      <c r="L437" s="616" t="s">
        <v>1093</v>
      </c>
      <c r="M437" s="616"/>
      <c r="N437" s="616"/>
      <c r="O437" s="616"/>
      <c r="P437" s="616"/>
      <c r="Q437" s="616"/>
      <c r="R437" s="616"/>
      <c r="S437" s="616"/>
      <c r="T437" s="671"/>
      <c r="U437" s="591"/>
      <c r="V437" s="592"/>
      <c r="W437" s="592"/>
      <c r="X437" s="593"/>
    </row>
    <row r="438" spans="2:24" ht="13.5" customHeight="1">
      <c r="B438" s="603" t="s">
        <v>381</v>
      </c>
      <c r="C438" s="604"/>
      <c r="D438" s="604"/>
      <c r="E438" s="604"/>
      <c r="F438" s="604"/>
      <c r="G438" s="591"/>
      <c r="H438" s="592"/>
      <c r="I438" s="592"/>
      <c r="J438" s="593"/>
      <c r="L438" s="604" t="s">
        <v>1095</v>
      </c>
      <c r="M438" s="604"/>
      <c r="N438" s="604"/>
      <c r="O438" s="604"/>
      <c r="P438" s="604"/>
      <c r="Q438" s="604"/>
      <c r="R438" s="604"/>
      <c r="S438" s="604"/>
      <c r="T438" s="604"/>
      <c r="U438" s="591"/>
      <c r="V438" s="592"/>
      <c r="W438" s="592"/>
      <c r="X438" s="593"/>
    </row>
    <row r="439" spans="2:24" ht="13.5" customHeight="1">
      <c r="B439" s="603" t="s">
        <v>383</v>
      </c>
      <c r="C439" s="604"/>
      <c r="D439" s="604"/>
      <c r="E439" s="604"/>
      <c r="F439" s="604"/>
      <c r="G439" s="591"/>
      <c r="H439" s="592"/>
      <c r="I439" s="592"/>
      <c r="J439" s="593"/>
      <c r="L439" s="604" t="s">
        <v>382</v>
      </c>
      <c r="M439" s="604"/>
      <c r="N439" s="604"/>
      <c r="O439" s="604"/>
      <c r="P439" s="604"/>
      <c r="Q439" s="604"/>
      <c r="R439" s="604"/>
      <c r="S439" s="604"/>
      <c r="T439" s="604"/>
      <c r="U439" s="591"/>
      <c r="V439" s="592"/>
      <c r="W439" s="592"/>
      <c r="X439" s="593"/>
    </row>
    <row r="440" spans="2:24" ht="13.5" customHeight="1">
      <c r="B440" s="603" t="s">
        <v>384</v>
      </c>
      <c r="C440" s="604"/>
      <c r="D440" s="604"/>
      <c r="E440" s="604"/>
      <c r="F440" s="604"/>
      <c r="G440" s="591"/>
      <c r="H440" s="592"/>
      <c r="I440" s="592"/>
      <c r="J440" s="593"/>
      <c r="L440" s="604" t="s">
        <v>121</v>
      </c>
      <c r="M440" s="604"/>
      <c r="N440" s="604"/>
      <c r="O440" s="604"/>
      <c r="P440" s="604"/>
      <c r="Q440" s="604"/>
      <c r="R440" s="604"/>
      <c r="S440" s="604"/>
      <c r="T440" s="604"/>
      <c r="U440" s="591"/>
      <c r="V440" s="592"/>
      <c r="W440" s="592"/>
      <c r="X440" s="593"/>
    </row>
    <row r="441" spans="2:24" ht="13.5" customHeight="1">
      <c r="B441" s="603" t="s">
        <v>385</v>
      </c>
      <c r="C441" s="604"/>
      <c r="D441" s="604"/>
      <c r="E441" s="604"/>
      <c r="F441" s="604"/>
      <c r="G441" s="591"/>
      <c r="H441" s="592"/>
      <c r="I441" s="592"/>
      <c r="J441" s="593"/>
      <c r="L441" s="604" t="s">
        <v>121</v>
      </c>
      <c r="M441" s="604"/>
      <c r="N441" s="604"/>
      <c r="O441" s="604"/>
      <c r="P441" s="604"/>
      <c r="Q441" s="604"/>
      <c r="R441" s="604"/>
      <c r="S441" s="604"/>
      <c r="T441" s="604"/>
      <c r="U441" s="591"/>
      <c r="V441" s="592"/>
      <c r="W441" s="592"/>
      <c r="X441" s="593"/>
    </row>
    <row r="442" spans="2:21" ht="13.5" customHeight="1">
      <c r="B442" s="603" t="s">
        <v>387</v>
      </c>
      <c r="C442" s="604"/>
      <c r="D442" s="604"/>
      <c r="E442" s="604"/>
      <c r="F442" s="604"/>
      <c r="G442" s="668"/>
      <c r="H442" s="669"/>
      <c r="I442" s="669"/>
      <c r="J442" s="670"/>
      <c r="T442" s="1217"/>
      <c r="U442" s="1217"/>
    </row>
    <row r="443" spans="12:24" ht="13.5" customHeight="1">
      <c r="L443" s="664" t="s">
        <v>386</v>
      </c>
      <c r="T443" s="304"/>
      <c r="U443" s="1211" t="s">
        <v>1158</v>
      </c>
      <c r="V443" s="1212"/>
      <c r="W443" s="1212"/>
      <c r="X443" s="1213"/>
    </row>
    <row r="444" spans="2:24" ht="13.5" customHeight="1">
      <c r="B444" s="664" t="s">
        <v>389</v>
      </c>
      <c r="L444" s="616" t="s">
        <v>388</v>
      </c>
      <c r="M444" s="616"/>
      <c r="N444" s="616"/>
      <c r="O444" s="616"/>
      <c r="P444" s="616"/>
      <c r="Q444" s="616"/>
      <c r="R444" s="616"/>
      <c r="S444" s="616"/>
      <c r="T444" s="671"/>
      <c r="U444" s="591"/>
      <c r="V444" s="592"/>
      <c r="W444" s="592"/>
      <c r="X444" s="593"/>
    </row>
    <row r="445" spans="12:24" ht="13.5" customHeight="1">
      <c r="L445" s="604" t="s">
        <v>390</v>
      </c>
      <c r="M445" s="604"/>
      <c r="N445" s="604"/>
      <c r="O445" s="604"/>
      <c r="P445" s="604"/>
      <c r="Q445" s="604"/>
      <c r="R445" s="604"/>
      <c r="S445" s="604"/>
      <c r="T445" s="604"/>
      <c r="U445" s="591"/>
      <c r="V445" s="592"/>
      <c r="W445" s="592"/>
      <c r="X445" s="593"/>
    </row>
    <row r="446" spans="2:24" ht="13.5" customHeight="1">
      <c r="B446" s="664" t="s">
        <v>391</v>
      </c>
      <c r="F446" s="304"/>
      <c r="G446" s="1211" t="s">
        <v>1158</v>
      </c>
      <c r="H446" s="1212"/>
      <c r="I446" s="1212"/>
      <c r="J446" s="1213"/>
      <c r="K446" s="579"/>
      <c r="L446" s="604" t="s">
        <v>392</v>
      </c>
      <c r="M446" s="604"/>
      <c r="N446" s="604"/>
      <c r="O446" s="604"/>
      <c r="P446" s="604"/>
      <c r="Q446" s="604"/>
      <c r="R446" s="604"/>
      <c r="S446" s="604"/>
      <c r="T446" s="604"/>
      <c r="U446" s="591"/>
      <c r="V446" s="592"/>
      <c r="W446" s="592"/>
      <c r="X446" s="593"/>
    </row>
    <row r="447" spans="2:24" ht="13.5" customHeight="1">
      <c r="B447" s="616" t="s">
        <v>393</v>
      </c>
      <c r="C447" s="616"/>
      <c r="D447" s="616"/>
      <c r="E447" s="616"/>
      <c r="F447" s="671"/>
      <c r="G447" s="591"/>
      <c r="H447" s="592"/>
      <c r="I447" s="592"/>
      <c r="J447" s="593"/>
      <c r="L447" s="603" t="s">
        <v>394</v>
      </c>
      <c r="M447" s="603"/>
      <c r="N447" s="603"/>
      <c r="O447" s="603"/>
      <c r="P447" s="603"/>
      <c r="Q447" s="604"/>
      <c r="R447" s="604"/>
      <c r="S447" s="604"/>
      <c r="T447" s="604"/>
      <c r="U447" s="668"/>
      <c r="V447" s="669"/>
      <c r="W447" s="669"/>
      <c r="X447" s="670"/>
    </row>
    <row r="448" spans="2:21" ht="13.5" customHeight="1">
      <c r="B448" s="604" t="s">
        <v>395</v>
      </c>
      <c r="C448" s="604"/>
      <c r="D448" s="604"/>
      <c r="E448" s="604"/>
      <c r="F448" s="604"/>
      <c r="G448" s="591"/>
      <c r="H448" s="592"/>
      <c r="I448" s="592"/>
      <c r="J448" s="593"/>
      <c r="M448" s="317"/>
      <c r="N448" s="317"/>
      <c r="O448" s="317"/>
      <c r="P448" s="317"/>
      <c r="T448" s="1217"/>
      <c r="U448" s="1223"/>
    </row>
    <row r="449" spans="2:24" ht="13.5" customHeight="1">
      <c r="B449" s="604" t="s">
        <v>397</v>
      </c>
      <c r="C449" s="604"/>
      <c r="D449" s="604"/>
      <c r="E449" s="604"/>
      <c r="F449" s="604"/>
      <c r="G449" s="591"/>
      <c r="H449" s="592"/>
      <c r="I449" s="592"/>
      <c r="J449" s="593"/>
      <c r="L449" s="585" t="s">
        <v>396</v>
      </c>
      <c r="M449" s="317"/>
      <c r="N449" s="317"/>
      <c r="O449" s="317"/>
      <c r="P449" s="317"/>
      <c r="T449" s="304"/>
      <c r="U449" s="1211" t="s">
        <v>1158</v>
      </c>
      <c r="V449" s="1212"/>
      <c r="W449" s="1212"/>
      <c r="X449" s="1213"/>
    </row>
    <row r="450" spans="2:24" ht="13.5" customHeight="1">
      <c r="B450" s="604" t="s">
        <v>399</v>
      </c>
      <c r="C450" s="604"/>
      <c r="D450" s="604"/>
      <c r="E450" s="604"/>
      <c r="F450" s="604"/>
      <c r="G450" s="591"/>
      <c r="H450" s="592"/>
      <c r="I450" s="592"/>
      <c r="J450" s="593"/>
      <c r="K450" s="317"/>
      <c r="L450" s="592" t="s">
        <v>398</v>
      </c>
      <c r="M450" s="616"/>
      <c r="N450" s="616"/>
      <c r="O450" s="616"/>
      <c r="P450" s="616"/>
      <c r="Q450" s="616"/>
      <c r="R450" s="616"/>
      <c r="S450" s="616"/>
      <c r="T450" s="671"/>
      <c r="U450" s="591"/>
      <c r="V450" s="592"/>
      <c r="W450" s="592"/>
      <c r="X450" s="593"/>
    </row>
    <row r="451" spans="2:24" ht="13.5" customHeight="1">
      <c r="B451" s="604" t="s">
        <v>400</v>
      </c>
      <c r="C451" s="604"/>
      <c r="D451" s="604"/>
      <c r="E451" s="604"/>
      <c r="F451" s="604"/>
      <c r="G451" s="668"/>
      <c r="H451" s="669"/>
      <c r="I451" s="669"/>
      <c r="J451" s="670"/>
      <c r="K451" s="317"/>
      <c r="L451" s="604" t="s">
        <v>1081</v>
      </c>
      <c r="M451" s="604"/>
      <c r="N451" s="604"/>
      <c r="O451" s="604"/>
      <c r="P451" s="604"/>
      <c r="Q451" s="604"/>
      <c r="R451" s="604"/>
      <c r="S451" s="604"/>
      <c r="T451" s="604"/>
      <c r="U451" s="591"/>
      <c r="V451" s="592"/>
      <c r="W451" s="592"/>
      <c r="X451" s="593"/>
    </row>
    <row r="452" spans="6:24" ht="13.5" customHeight="1">
      <c r="F452" s="304"/>
      <c r="H452" s="1217"/>
      <c r="I452" s="1218"/>
      <c r="K452" s="139"/>
      <c r="L452" s="604" t="s">
        <v>401</v>
      </c>
      <c r="M452" s="604"/>
      <c r="N452" s="604"/>
      <c r="O452" s="604"/>
      <c r="P452" s="604"/>
      <c r="Q452" s="604"/>
      <c r="R452" s="604"/>
      <c r="S452" s="604"/>
      <c r="T452" s="604"/>
      <c r="U452" s="591"/>
      <c r="V452" s="592"/>
      <c r="W452" s="592"/>
      <c r="X452" s="593"/>
    </row>
    <row r="453" spans="2:24" ht="13.5" customHeight="1">
      <c r="B453" s="664" t="s">
        <v>690</v>
      </c>
      <c r="F453" s="304"/>
      <c r="G453" s="1211" t="s">
        <v>1158</v>
      </c>
      <c r="H453" s="1212"/>
      <c r="I453" s="1212"/>
      <c r="J453" s="1213"/>
      <c r="K453" s="317"/>
      <c r="L453" s="604" t="s">
        <v>691</v>
      </c>
      <c r="M453" s="604"/>
      <c r="N453" s="604"/>
      <c r="O453" s="604"/>
      <c r="P453" s="604"/>
      <c r="Q453" s="604"/>
      <c r="R453" s="604"/>
      <c r="S453" s="604"/>
      <c r="T453" s="604"/>
      <c r="U453" s="668"/>
      <c r="V453" s="669"/>
      <c r="W453" s="669"/>
      <c r="X453" s="670"/>
    </row>
    <row r="454" spans="2:21" ht="13.5" customHeight="1">
      <c r="B454" s="616" t="s">
        <v>692</v>
      </c>
      <c r="C454" s="616"/>
      <c r="D454" s="616"/>
      <c r="E454" s="616"/>
      <c r="F454" s="671"/>
      <c r="G454" s="591"/>
      <c r="H454" s="592"/>
      <c r="I454" s="592"/>
      <c r="J454" s="593"/>
      <c r="T454" s="1217"/>
      <c r="U454" s="1223"/>
    </row>
    <row r="455" spans="2:24" ht="13.5" customHeight="1">
      <c r="B455" s="604" t="s">
        <v>696</v>
      </c>
      <c r="C455" s="604"/>
      <c r="D455" s="604"/>
      <c r="E455" s="604"/>
      <c r="F455" s="604"/>
      <c r="G455" s="591"/>
      <c r="H455" s="592"/>
      <c r="I455" s="592"/>
      <c r="J455" s="593"/>
      <c r="L455" s="664" t="s">
        <v>693</v>
      </c>
      <c r="T455" s="304"/>
      <c r="U455" s="1211" t="s">
        <v>1158</v>
      </c>
      <c r="V455" s="1212"/>
      <c r="W455" s="1212"/>
      <c r="X455" s="1213"/>
    </row>
    <row r="456" spans="2:24" ht="13.5" customHeight="1">
      <c r="B456" s="604" t="s">
        <v>698</v>
      </c>
      <c r="C456" s="604"/>
      <c r="D456" s="604"/>
      <c r="E456" s="604"/>
      <c r="F456" s="604"/>
      <c r="G456" s="591"/>
      <c r="H456" s="592"/>
      <c r="I456" s="592"/>
      <c r="J456" s="593"/>
      <c r="L456" s="616" t="s">
        <v>697</v>
      </c>
      <c r="M456" s="616"/>
      <c r="N456" s="616"/>
      <c r="O456" s="616"/>
      <c r="P456" s="616"/>
      <c r="Q456" s="616"/>
      <c r="R456" s="616"/>
      <c r="S456" s="616"/>
      <c r="T456" s="671"/>
      <c r="U456" s="591"/>
      <c r="V456" s="592"/>
      <c r="W456" s="592"/>
      <c r="X456" s="593"/>
    </row>
    <row r="457" spans="2:24" ht="13.5" customHeight="1">
      <c r="B457" s="604" t="s">
        <v>699</v>
      </c>
      <c r="C457" s="604"/>
      <c r="D457" s="604"/>
      <c r="E457" s="604"/>
      <c r="F457" s="604"/>
      <c r="G457" s="591"/>
      <c r="H457" s="592"/>
      <c r="I457" s="592"/>
      <c r="J457" s="593"/>
      <c r="L457" s="604" t="s">
        <v>394</v>
      </c>
      <c r="M457" s="604"/>
      <c r="N457" s="604"/>
      <c r="O457" s="604"/>
      <c r="P457" s="604"/>
      <c r="Q457" s="604"/>
      <c r="R457" s="604"/>
      <c r="S457" s="604"/>
      <c r="T457" s="604"/>
      <c r="U457" s="591"/>
      <c r="V457" s="592"/>
      <c r="W457" s="592"/>
      <c r="X457" s="593"/>
    </row>
    <row r="458" spans="2:24" ht="13.5" customHeight="1">
      <c r="B458" s="604" t="s">
        <v>701</v>
      </c>
      <c r="C458" s="604"/>
      <c r="D458" s="604"/>
      <c r="E458" s="604"/>
      <c r="F458" s="604"/>
      <c r="G458" s="591"/>
      <c r="H458" s="592"/>
      <c r="I458" s="592"/>
      <c r="J458" s="593"/>
      <c r="K458" s="579"/>
      <c r="L458" s="604" t="s">
        <v>700</v>
      </c>
      <c r="M458" s="604"/>
      <c r="N458" s="604"/>
      <c r="O458" s="604"/>
      <c r="P458" s="604"/>
      <c r="Q458" s="604"/>
      <c r="R458" s="604"/>
      <c r="S458" s="604"/>
      <c r="T458" s="604"/>
      <c r="U458" s="591"/>
      <c r="V458" s="592"/>
      <c r="W458" s="592"/>
      <c r="X458" s="593"/>
    </row>
    <row r="459" spans="2:24" ht="13.5" customHeight="1">
      <c r="B459" s="604" t="s">
        <v>702</v>
      </c>
      <c r="C459" s="604"/>
      <c r="D459" s="604"/>
      <c r="E459" s="604"/>
      <c r="F459" s="604"/>
      <c r="G459" s="591"/>
      <c r="H459" s="592"/>
      <c r="I459" s="592"/>
      <c r="J459" s="593"/>
      <c r="L459" s="604" t="s">
        <v>401</v>
      </c>
      <c r="M459" s="604"/>
      <c r="N459" s="604"/>
      <c r="O459" s="604"/>
      <c r="P459" s="604"/>
      <c r="Q459" s="604"/>
      <c r="R459" s="604"/>
      <c r="S459" s="604"/>
      <c r="T459" s="604"/>
      <c r="U459" s="668"/>
      <c r="V459" s="669"/>
      <c r="W459" s="669"/>
      <c r="X459" s="670"/>
    </row>
    <row r="460" spans="2:21" ht="13.5" customHeight="1">
      <c r="B460" s="604" t="s">
        <v>704</v>
      </c>
      <c r="C460" s="604"/>
      <c r="D460" s="604"/>
      <c r="E460" s="604"/>
      <c r="F460" s="604"/>
      <c r="G460" s="591"/>
      <c r="H460" s="592"/>
      <c r="I460" s="592"/>
      <c r="J460" s="593"/>
      <c r="T460" s="1217"/>
      <c r="U460" s="1223"/>
    </row>
    <row r="461" spans="2:21" ht="13.5" customHeight="1">
      <c r="B461" s="604" t="s">
        <v>705</v>
      </c>
      <c r="C461" s="604"/>
      <c r="D461" s="604"/>
      <c r="E461" s="604"/>
      <c r="F461" s="604"/>
      <c r="G461" s="591"/>
      <c r="H461" s="592"/>
      <c r="I461" s="592"/>
      <c r="J461" s="593"/>
      <c r="L461" s="664" t="s">
        <v>703</v>
      </c>
      <c r="M461" s="317"/>
      <c r="N461" s="317"/>
      <c r="O461" s="317"/>
      <c r="P461" s="317"/>
      <c r="T461" s="1217"/>
      <c r="U461" s="1217"/>
    </row>
    <row r="462" spans="2:21" ht="13.5" customHeight="1">
      <c r="B462" s="604" t="s">
        <v>706</v>
      </c>
      <c r="C462" s="604"/>
      <c r="D462" s="604"/>
      <c r="E462" s="604"/>
      <c r="F462" s="604"/>
      <c r="G462" s="591"/>
      <c r="H462" s="592"/>
      <c r="I462" s="592"/>
      <c r="J462" s="593"/>
      <c r="M462" s="317"/>
      <c r="N462" s="317"/>
      <c r="O462" s="317"/>
      <c r="P462" s="317"/>
      <c r="T462" s="1217"/>
      <c r="U462" s="1217"/>
    </row>
    <row r="463" spans="2:21" ht="13.5" customHeight="1">
      <c r="B463" s="604" t="s">
        <v>707</v>
      </c>
      <c r="C463" s="604"/>
      <c r="D463" s="604"/>
      <c r="E463" s="604"/>
      <c r="F463" s="604"/>
      <c r="G463" s="591"/>
      <c r="H463" s="592"/>
      <c r="I463" s="592"/>
      <c r="J463" s="593"/>
      <c r="M463" s="317"/>
      <c r="N463" s="317"/>
      <c r="O463" s="317"/>
      <c r="P463" s="317"/>
      <c r="T463" s="82"/>
      <c r="U463" s="340"/>
    </row>
    <row r="464" spans="2:21" ht="13.5" customHeight="1">
      <c r="B464" s="604" t="s">
        <v>708</v>
      </c>
      <c r="C464" s="604"/>
      <c r="D464" s="604"/>
      <c r="E464" s="604"/>
      <c r="F464" s="604"/>
      <c r="G464" s="591"/>
      <c r="H464" s="592"/>
      <c r="I464" s="592"/>
      <c r="J464" s="593"/>
      <c r="K464" s="579"/>
      <c r="L464" s="579"/>
      <c r="M464" s="317"/>
      <c r="N464" s="317"/>
      <c r="O464" s="317"/>
      <c r="P464" s="317"/>
      <c r="T464" s="1217"/>
      <c r="U464" s="1223"/>
    </row>
    <row r="465" spans="2:21" ht="13.5" customHeight="1">
      <c r="B465" s="604" t="s">
        <v>119</v>
      </c>
      <c r="C465" s="604"/>
      <c r="D465" s="604"/>
      <c r="E465" s="604"/>
      <c r="F465" s="604"/>
      <c r="G465" s="668"/>
      <c r="H465" s="669"/>
      <c r="I465" s="669"/>
      <c r="J465" s="670"/>
      <c r="T465" s="662"/>
      <c r="U465" s="662"/>
    </row>
    <row r="466" spans="2:21" ht="13.5" customHeight="1">
      <c r="B466" s="684"/>
      <c r="C466" s="684"/>
      <c r="D466" s="684"/>
      <c r="E466" s="684"/>
      <c r="F466" s="684"/>
      <c r="G466" s="683"/>
      <c r="H466" s="683"/>
      <c r="I466" s="683"/>
      <c r="J466" s="683"/>
      <c r="T466" s="77"/>
      <c r="U466" s="77"/>
    </row>
    <row r="467" spans="6:21" ht="13.5" customHeight="1">
      <c r="F467" s="304"/>
      <c r="H467" s="1217"/>
      <c r="I467" s="1217"/>
      <c r="T467" s="77"/>
      <c r="U467" s="77"/>
    </row>
    <row r="468" spans="2:24" ht="13.5" customHeight="1">
      <c r="B468" s="332"/>
      <c r="C468" s="332"/>
      <c r="D468" s="332"/>
      <c r="E468" s="332"/>
      <c r="F468" s="332"/>
      <c r="G468" s="332"/>
      <c r="H468" s="1224"/>
      <c r="I468" s="1225"/>
      <c r="J468" s="332"/>
      <c r="K468" s="304"/>
      <c r="L468" s="332"/>
      <c r="M468" s="332"/>
      <c r="N468" s="332"/>
      <c r="O468" s="332"/>
      <c r="P468" s="332"/>
      <c r="Q468" s="332"/>
      <c r="R468" s="332"/>
      <c r="S468" s="332"/>
      <c r="T468" s="85"/>
      <c r="U468" s="85"/>
      <c r="V468" s="332"/>
      <c r="W468" s="332"/>
      <c r="X468" s="332"/>
    </row>
    <row r="469" spans="2:24" ht="13.5" customHeight="1">
      <c r="B469" s="304"/>
      <c r="C469" s="304"/>
      <c r="D469" s="304"/>
      <c r="E469" s="304"/>
      <c r="F469" s="304"/>
      <c r="G469" s="304"/>
      <c r="H469" s="1217"/>
      <c r="I469" s="1218"/>
      <c r="J469" s="304"/>
      <c r="K469" s="304"/>
      <c r="L469" s="304"/>
      <c r="M469" s="304"/>
      <c r="N469" s="304"/>
      <c r="O469" s="304"/>
      <c r="P469" s="304"/>
      <c r="Q469" s="304"/>
      <c r="R469" s="304"/>
      <c r="S469" s="304"/>
      <c r="T469" s="77"/>
      <c r="U469" s="77"/>
      <c r="V469" s="304"/>
      <c r="W469" s="304"/>
      <c r="X469" s="304"/>
    </row>
    <row r="470" spans="2:21" ht="13.5" customHeight="1">
      <c r="B470" s="664" t="s">
        <v>709</v>
      </c>
      <c r="F470" s="304"/>
      <c r="H470" s="1217"/>
      <c r="I470" s="1218"/>
      <c r="T470" s="77"/>
      <c r="U470" s="77"/>
    </row>
    <row r="471" spans="2:24" ht="13.5" customHeight="1">
      <c r="B471" s="664"/>
      <c r="F471" s="304"/>
      <c r="G471" s="1211" t="s">
        <v>1158</v>
      </c>
      <c r="H471" s="1212"/>
      <c r="I471" s="1212"/>
      <c r="J471" s="1213"/>
      <c r="K471" s="304"/>
      <c r="M471" s="304"/>
      <c r="N471" s="304"/>
      <c r="O471" s="304"/>
      <c r="P471" s="304"/>
      <c r="Q471" s="304"/>
      <c r="T471" s="304"/>
      <c r="U471" s="1211" t="s">
        <v>1158</v>
      </c>
      <c r="V471" s="1212"/>
      <c r="W471" s="1212"/>
      <c r="X471" s="1213"/>
    </row>
    <row r="472" spans="2:24" ht="13.5" customHeight="1">
      <c r="B472" s="616" t="s">
        <v>998</v>
      </c>
      <c r="C472" s="616"/>
      <c r="D472" s="616"/>
      <c r="E472" s="616"/>
      <c r="F472" s="671"/>
      <c r="G472" s="591"/>
      <c r="H472" s="592"/>
      <c r="I472" s="592"/>
      <c r="J472" s="593"/>
      <c r="L472" s="616" t="s">
        <v>710</v>
      </c>
      <c r="M472" s="616"/>
      <c r="N472" s="616"/>
      <c r="O472" s="616"/>
      <c r="P472" s="616"/>
      <c r="Q472" s="616"/>
      <c r="R472" s="616"/>
      <c r="S472" s="616"/>
      <c r="T472" s="671"/>
      <c r="U472" s="591"/>
      <c r="V472" s="592"/>
      <c r="W472" s="592"/>
      <c r="X472" s="593"/>
    </row>
    <row r="473" spans="2:24" ht="13.5" customHeight="1">
      <c r="B473" s="604" t="s">
        <v>1000</v>
      </c>
      <c r="C473" s="604"/>
      <c r="D473" s="604"/>
      <c r="E473" s="604"/>
      <c r="F473" s="604"/>
      <c r="G473" s="591"/>
      <c r="H473" s="592"/>
      <c r="I473" s="592"/>
      <c r="J473" s="593"/>
      <c r="L473" s="604" t="s">
        <v>1028</v>
      </c>
      <c r="M473" s="604"/>
      <c r="N473" s="604"/>
      <c r="O473" s="604"/>
      <c r="P473" s="604"/>
      <c r="Q473" s="604"/>
      <c r="R473" s="616"/>
      <c r="S473" s="616"/>
      <c r="T473" s="671"/>
      <c r="U473" s="591"/>
      <c r="V473" s="592"/>
      <c r="W473" s="592"/>
      <c r="X473" s="593"/>
    </row>
    <row r="474" spans="2:24" ht="13.5" customHeight="1">
      <c r="B474" s="604" t="s">
        <v>453</v>
      </c>
      <c r="C474" s="604"/>
      <c r="D474" s="604"/>
      <c r="E474" s="604"/>
      <c r="F474" s="604"/>
      <c r="G474" s="591"/>
      <c r="H474" s="592"/>
      <c r="I474" s="592"/>
      <c r="J474" s="593"/>
      <c r="L474" s="604" t="s">
        <v>1030</v>
      </c>
      <c r="M474" s="604"/>
      <c r="N474" s="604"/>
      <c r="O474" s="604"/>
      <c r="P474" s="604"/>
      <c r="Q474" s="604"/>
      <c r="R474" s="604"/>
      <c r="S474" s="604"/>
      <c r="T474" s="604"/>
      <c r="U474" s="591"/>
      <c r="V474" s="592"/>
      <c r="W474" s="592"/>
      <c r="X474" s="593"/>
    </row>
    <row r="475" spans="2:24" ht="13.5" customHeight="1">
      <c r="B475" s="604" t="s">
        <v>1003</v>
      </c>
      <c r="C475" s="604"/>
      <c r="D475" s="604"/>
      <c r="E475" s="604"/>
      <c r="F475" s="604"/>
      <c r="G475" s="591"/>
      <c r="H475" s="592"/>
      <c r="I475" s="592"/>
      <c r="J475" s="593"/>
      <c r="L475" s="604" t="s">
        <v>1066</v>
      </c>
      <c r="M475" s="604"/>
      <c r="N475" s="604"/>
      <c r="O475" s="604"/>
      <c r="P475" s="604"/>
      <c r="Q475" s="604"/>
      <c r="R475" s="604"/>
      <c r="S475" s="604"/>
      <c r="T475" s="604"/>
      <c r="U475" s="591"/>
      <c r="V475" s="592"/>
      <c r="W475" s="592"/>
      <c r="X475" s="593"/>
    </row>
    <row r="476" spans="2:24" ht="13.5" customHeight="1">
      <c r="B476" s="604" t="s">
        <v>1007</v>
      </c>
      <c r="C476" s="604"/>
      <c r="D476" s="604"/>
      <c r="E476" s="604"/>
      <c r="F476" s="604"/>
      <c r="G476" s="591"/>
      <c r="H476" s="592"/>
      <c r="I476" s="592"/>
      <c r="J476" s="593"/>
      <c r="L476" s="604" t="s">
        <v>1068</v>
      </c>
      <c r="M476" s="604"/>
      <c r="N476" s="604"/>
      <c r="O476" s="604"/>
      <c r="P476" s="604"/>
      <c r="Q476" s="604"/>
      <c r="R476" s="604"/>
      <c r="S476" s="604"/>
      <c r="T476" s="604"/>
      <c r="U476" s="591"/>
      <c r="V476" s="592"/>
      <c r="W476" s="592"/>
      <c r="X476" s="593"/>
    </row>
    <row r="477" spans="2:24" ht="13.5" customHeight="1">
      <c r="B477" s="604" t="s">
        <v>1019</v>
      </c>
      <c r="C477" s="604"/>
      <c r="D477" s="604"/>
      <c r="E477" s="604"/>
      <c r="F477" s="604"/>
      <c r="G477" s="591"/>
      <c r="H477" s="592"/>
      <c r="I477" s="592"/>
      <c r="J477" s="593"/>
      <c r="L477" s="604" t="s">
        <v>1070</v>
      </c>
      <c r="M477" s="604"/>
      <c r="N477" s="604"/>
      <c r="O477" s="604"/>
      <c r="P477" s="604"/>
      <c r="Q477" s="604"/>
      <c r="R477" s="604"/>
      <c r="S477" s="604"/>
      <c r="T477" s="604"/>
      <c r="U477" s="591"/>
      <c r="V477" s="592"/>
      <c r="W477" s="592"/>
      <c r="X477" s="593"/>
    </row>
    <row r="478" spans="2:24" ht="13.5" customHeight="1">
      <c r="B478" s="604" t="s">
        <v>711</v>
      </c>
      <c r="C478" s="604"/>
      <c r="D478" s="604"/>
      <c r="E478" s="604"/>
      <c r="F478" s="604"/>
      <c r="G478" s="668"/>
      <c r="H478" s="669"/>
      <c r="I478" s="669"/>
      <c r="J478" s="670"/>
      <c r="L478" s="604" t="s">
        <v>712</v>
      </c>
      <c r="M478" s="604"/>
      <c r="N478" s="604"/>
      <c r="O478" s="604"/>
      <c r="P478" s="604"/>
      <c r="Q478" s="604"/>
      <c r="R478" s="604"/>
      <c r="S478" s="604"/>
      <c r="T478" s="604"/>
      <c r="U478" s="668"/>
      <c r="V478" s="669"/>
      <c r="W478" s="669"/>
      <c r="X478" s="670"/>
    </row>
    <row r="479" spans="6:21" ht="13.5" customHeight="1">
      <c r="F479" s="304"/>
      <c r="H479" s="77"/>
      <c r="I479" s="77"/>
      <c r="T479" s="77"/>
      <c r="U479" s="77"/>
    </row>
    <row r="480" spans="6:21" ht="13.5" customHeight="1">
      <c r="F480" s="304"/>
      <c r="H480" s="77"/>
      <c r="I480" s="77"/>
      <c r="T480" s="77"/>
      <c r="U480" s="77"/>
    </row>
    <row r="481" spans="6:21" ht="13.5" customHeight="1">
      <c r="F481" s="304"/>
      <c r="H481" s="77"/>
      <c r="I481" s="77"/>
      <c r="T481" s="77"/>
      <c r="U481" s="77"/>
    </row>
    <row r="482" spans="1:24" ht="21.75" customHeight="1">
      <c r="A482" s="134" t="s">
        <v>109</v>
      </c>
      <c r="B482" s="134"/>
      <c r="C482" s="514" t="s">
        <v>713</v>
      </c>
      <c r="D482" s="466"/>
      <c r="S482" s="515"/>
      <c r="U482" s="515"/>
      <c r="V482" s="1222" t="s">
        <v>714</v>
      </c>
      <c r="W482" s="1222"/>
      <c r="X482" s="1222"/>
    </row>
    <row r="483" spans="3:4" ht="3" customHeight="1">
      <c r="C483" s="516"/>
      <c r="D483" s="466"/>
    </row>
    <row r="484" spans="2:24" ht="19.5" customHeight="1">
      <c r="B484" s="476" t="s">
        <v>1313</v>
      </c>
      <c r="C484" s="517">
        <f aca="true" t="shared" si="7" ref="C484:Q484">C13</f>
        <v>0</v>
      </c>
      <c r="D484" s="518">
        <f t="shared" si="7"/>
        <v>0</v>
      </c>
      <c r="E484" s="517">
        <f t="shared" si="7"/>
        <v>0</v>
      </c>
      <c r="F484" s="517">
        <f t="shared" si="7"/>
        <v>0</v>
      </c>
      <c r="G484" s="517">
        <f t="shared" si="7"/>
        <v>0</v>
      </c>
      <c r="H484" s="517">
        <f t="shared" si="7"/>
        <v>0</v>
      </c>
      <c r="I484" s="517">
        <f t="shared" si="7"/>
        <v>0</v>
      </c>
      <c r="J484" s="519">
        <f t="shared" si="7"/>
        <v>0</v>
      </c>
      <c r="K484" s="520">
        <f t="shared" si="7"/>
        <v>0</v>
      </c>
      <c r="L484" s="517">
        <f t="shared" si="7"/>
        <v>0</v>
      </c>
      <c r="M484" s="517">
        <f t="shared" si="7"/>
        <v>0</v>
      </c>
      <c r="N484" s="519">
        <f t="shared" si="7"/>
        <v>0</v>
      </c>
      <c r="O484" s="520">
        <f t="shared" si="7"/>
        <v>0</v>
      </c>
      <c r="P484" s="517">
        <f t="shared" si="7"/>
        <v>0</v>
      </c>
      <c r="Q484" s="517">
        <f t="shared" si="7"/>
        <v>0</v>
      </c>
      <c r="R484" s="521"/>
      <c r="S484" s="504"/>
      <c r="T484" s="477"/>
      <c r="U484" s="477"/>
      <c r="V484" s="393"/>
      <c r="W484" s="393"/>
      <c r="X484" s="393"/>
    </row>
    <row r="485" spans="2:21" ht="9.75" customHeight="1">
      <c r="B485" s="467"/>
      <c r="C485" s="478" t="s">
        <v>1049</v>
      </c>
      <c r="D485" s="467"/>
      <c r="E485" s="467"/>
      <c r="F485" s="467"/>
      <c r="G485" s="467"/>
      <c r="H485" s="467"/>
      <c r="I485" s="467"/>
      <c r="J485" s="467"/>
      <c r="K485" s="474" t="s">
        <v>1050</v>
      </c>
      <c r="L485" s="467"/>
      <c r="M485" s="467"/>
      <c r="N485" s="467"/>
      <c r="O485" s="474" t="s">
        <v>1051</v>
      </c>
      <c r="P485" s="467"/>
      <c r="Q485" s="467"/>
      <c r="R485" s="467"/>
      <c r="S485" s="467"/>
      <c r="T485" s="467"/>
      <c r="U485" s="467"/>
    </row>
    <row r="486" spans="2:21" ht="27" customHeight="1">
      <c r="B486" s="522"/>
      <c r="C486" s="1220">
        <f>C15</f>
        <v>0</v>
      </c>
      <c r="D486" s="1220"/>
      <c r="E486" s="1220"/>
      <c r="F486" s="1220"/>
      <c r="G486" s="1220"/>
      <c r="H486" s="1220"/>
      <c r="I486" s="1220"/>
      <c r="J486" s="1220"/>
      <c r="K486" s="1220"/>
      <c r="L486" s="1220"/>
      <c r="M486" s="1220"/>
      <c r="N486" s="1220"/>
      <c r="O486" s="1220"/>
      <c r="P486" s="1220"/>
      <c r="Q486" s="1220"/>
      <c r="R486" s="1220"/>
      <c r="S486" s="1220"/>
      <c r="T486" s="1220"/>
      <c r="U486" s="1220"/>
    </row>
    <row r="487" spans="2:21" ht="15" customHeight="1">
      <c r="B487" s="522"/>
      <c r="C487" s="1221" t="s">
        <v>817</v>
      </c>
      <c r="D487" s="1221"/>
      <c r="E487" s="1221"/>
      <c r="F487" s="1221"/>
      <c r="G487" s="134"/>
      <c r="H487" s="134"/>
      <c r="I487" s="134"/>
      <c r="J487" s="134"/>
      <c r="K487" s="134"/>
      <c r="L487" s="134"/>
      <c r="M487" s="134"/>
      <c r="N487" s="134"/>
      <c r="O487" s="134"/>
      <c r="P487" s="134"/>
      <c r="Q487" s="134"/>
      <c r="R487" s="1221" t="s">
        <v>818</v>
      </c>
      <c r="S487" s="1221"/>
      <c r="T487" s="1221"/>
      <c r="U487" s="1221"/>
    </row>
    <row r="488" spans="2:24" ht="15" customHeight="1">
      <c r="B488" s="677" t="s">
        <v>379</v>
      </c>
      <c r="C488" s="677"/>
      <c r="D488" s="678"/>
      <c r="E488" s="678"/>
      <c r="F488" s="677"/>
      <c r="G488" s="678"/>
      <c r="H488" s="678"/>
      <c r="I488" s="679"/>
      <c r="J488" s="678"/>
      <c r="K488" s="79"/>
      <c r="L488" s="628"/>
      <c r="M488" s="628"/>
      <c r="N488" s="628"/>
      <c r="O488" s="628"/>
      <c r="P488" s="678"/>
      <c r="Q488" s="678"/>
      <c r="R488" s="678"/>
      <c r="S488" s="678"/>
      <c r="T488" s="678"/>
      <c r="U488" s="678"/>
      <c r="V488" s="393"/>
      <c r="W488" s="393"/>
      <c r="X488" s="393"/>
    </row>
    <row r="489" spans="2:15" s="188" customFormat="1" ht="13.5" customHeight="1">
      <c r="B489" s="656"/>
      <c r="I489" s="587"/>
      <c r="K489" s="74"/>
      <c r="L489" s="74"/>
      <c r="M489" s="74"/>
      <c r="N489" s="74"/>
      <c r="O489" s="74"/>
    </row>
    <row r="490" spans="2:24" ht="13.5" customHeight="1">
      <c r="B490" s="585" t="s">
        <v>715</v>
      </c>
      <c r="F490" s="304"/>
      <c r="G490" s="1211" t="s">
        <v>1158</v>
      </c>
      <c r="H490" s="1212"/>
      <c r="I490" s="1212"/>
      <c r="J490" s="1213"/>
      <c r="K490" s="139"/>
      <c r="L490" s="585" t="s">
        <v>716</v>
      </c>
      <c r="M490" s="317"/>
      <c r="N490" s="317"/>
      <c r="O490" s="317"/>
      <c r="P490" s="317"/>
      <c r="Q490" s="317"/>
      <c r="T490" s="304"/>
      <c r="U490" s="1211" t="s">
        <v>1158</v>
      </c>
      <c r="V490" s="1212"/>
      <c r="W490" s="1212"/>
      <c r="X490" s="1213"/>
    </row>
    <row r="491" spans="2:24" ht="13.5" customHeight="1">
      <c r="B491" s="616" t="s">
        <v>717</v>
      </c>
      <c r="C491" s="616"/>
      <c r="D491" s="616"/>
      <c r="E491" s="616"/>
      <c r="F491" s="671"/>
      <c r="G491" s="591"/>
      <c r="H491" s="592"/>
      <c r="I491" s="592"/>
      <c r="J491" s="593"/>
      <c r="K491" s="317"/>
      <c r="L491" s="592" t="s">
        <v>122</v>
      </c>
      <c r="M491" s="616"/>
      <c r="N491" s="616"/>
      <c r="O491" s="616"/>
      <c r="P491" s="616"/>
      <c r="Q491" s="592"/>
      <c r="R491" s="616"/>
      <c r="S491" s="616"/>
      <c r="T491" s="671"/>
      <c r="U491" s="591"/>
      <c r="V491" s="592"/>
      <c r="W491" s="592"/>
      <c r="X491" s="593"/>
    </row>
    <row r="492" spans="2:24" ht="13.5" customHeight="1">
      <c r="B492" s="604" t="s">
        <v>718</v>
      </c>
      <c r="C492" s="604"/>
      <c r="D492" s="604"/>
      <c r="E492" s="604"/>
      <c r="F492" s="604"/>
      <c r="G492" s="591"/>
      <c r="H492" s="592"/>
      <c r="I492" s="592"/>
      <c r="J492" s="593"/>
      <c r="K492" s="317"/>
      <c r="L492" s="603" t="s">
        <v>719</v>
      </c>
      <c r="M492" s="604"/>
      <c r="N492" s="604"/>
      <c r="O492" s="604"/>
      <c r="P492" s="604"/>
      <c r="Q492" s="603"/>
      <c r="R492" s="616"/>
      <c r="S492" s="616"/>
      <c r="T492" s="671"/>
      <c r="U492" s="591"/>
      <c r="V492" s="592"/>
      <c r="W492" s="592"/>
      <c r="X492" s="593"/>
    </row>
    <row r="493" spans="2:24" ht="13.5" customHeight="1">
      <c r="B493" s="604" t="s">
        <v>720</v>
      </c>
      <c r="C493" s="604"/>
      <c r="D493" s="604"/>
      <c r="E493" s="604"/>
      <c r="F493" s="604"/>
      <c r="G493" s="591"/>
      <c r="H493" s="592"/>
      <c r="I493" s="592"/>
      <c r="J493" s="593"/>
      <c r="L493" s="604" t="s">
        <v>721</v>
      </c>
      <c r="M493" s="604"/>
      <c r="N493" s="604"/>
      <c r="O493" s="604"/>
      <c r="P493" s="604"/>
      <c r="Q493" s="604"/>
      <c r="R493" s="604"/>
      <c r="S493" s="604"/>
      <c r="T493" s="604"/>
      <c r="U493" s="591"/>
      <c r="V493" s="592"/>
      <c r="W493" s="592"/>
      <c r="X493" s="593"/>
    </row>
    <row r="494" spans="2:24" ht="13.5" customHeight="1">
      <c r="B494" s="604" t="s">
        <v>722</v>
      </c>
      <c r="C494" s="604"/>
      <c r="D494" s="604"/>
      <c r="E494" s="604"/>
      <c r="F494" s="604"/>
      <c r="G494" s="591"/>
      <c r="H494" s="592"/>
      <c r="I494" s="592"/>
      <c r="J494" s="593"/>
      <c r="L494" s="604" t="s">
        <v>723</v>
      </c>
      <c r="M494" s="604"/>
      <c r="N494" s="604"/>
      <c r="O494" s="604"/>
      <c r="P494" s="604"/>
      <c r="Q494" s="604"/>
      <c r="R494" s="604"/>
      <c r="S494" s="604"/>
      <c r="T494" s="604"/>
      <c r="U494" s="591"/>
      <c r="V494" s="592"/>
      <c r="W494" s="592"/>
      <c r="X494" s="593"/>
    </row>
    <row r="495" spans="2:24" ht="13.5" customHeight="1">
      <c r="B495" s="604" t="s">
        <v>500</v>
      </c>
      <c r="C495" s="604"/>
      <c r="D495" s="604"/>
      <c r="E495" s="604"/>
      <c r="F495" s="604"/>
      <c r="G495" s="591"/>
      <c r="H495" s="592"/>
      <c r="I495" s="592"/>
      <c r="J495" s="593"/>
      <c r="L495" s="604" t="s">
        <v>401</v>
      </c>
      <c r="M495" s="604"/>
      <c r="N495" s="604"/>
      <c r="O495" s="604"/>
      <c r="P495" s="604"/>
      <c r="Q495" s="604"/>
      <c r="R495" s="604"/>
      <c r="S495" s="604"/>
      <c r="T495" s="604"/>
      <c r="U495" s="591"/>
      <c r="V495" s="592"/>
      <c r="W495" s="592"/>
      <c r="X495" s="593"/>
    </row>
    <row r="496" spans="2:24" ht="13.5" customHeight="1">
      <c r="B496" s="579"/>
      <c r="F496" s="77"/>
      <c r="G496" s="77"/>
      <c r="L496" s="604" t="s">
        <v>123</v>
      </c>
      <c r="M496" s="604"/>
      <c r="N496" s="604"/>
      <c r="O496" s="604"/>
      <c r="P496" s="604"/>
      <c r="Q496" s="604"/>
      <c r="R496" s="604"/>
      <c r="S496" s="604"/>
      <c r="T496" s="604"/>
      <c r="U496" s="591"/>
      <c r="V496" s="592"/>
      <c r="W496" s="592"/>
      <c r="X496" s="593"/>
    </row>
    <row r="497" spans="2:24" ht="13.5" customHeight="1">
      <c r="B497" s="664" t="s">
        <v>501</v>
      </c>
      <c r="F497" s="304"/>
      <c r="G497" s="1211" t="s">
        <v>1158</v>
      </c>
      <c r="H497" s="1212"/>
      <c r="I497" s="1212"/>
      <c r="J497" s="1213"/>
      <c r="L497" s="604" t="s">
        <v>503</v>
      </c>
      <c r="M497" s="604"/>
      <c r="N497" s="604"/>
      <c r="O497" s="604"/>
      <c r="P497" s="604"/>
      <c r="Q497" s="604"/>
      <c r="R497" s="604"/>
      <c r="S497" s="604"/>
      <c r="T497" s="604"/>
      <c r="U497" s="591"/>
      <c r="V497" s="592"/>
      <c r="W497" s="592"/>
      <c r="X497" s="593"/>
    </row>
    <row r="498" spans="2:24" ht="13.5" customHeight="1">
      <c r="B498" s="616" t="s">
        <v>502</v>
      </c>
      <c r="C498" s="616"/>
      <c r="D498" s="616"/>
      <c r="E498" s="616"/>
      <c r="F498" s="671"/>
      <c r="G498" s="591"/>
      <c r="H498" s="592"/>
      <c r="I498" s="592"/>
      <c r="J498" s="593"/>
      <c r="L498" s="604" t="s">
        <v>106</v>
      </c>
      <c r="M498" s="604"/>
      <c r="N498" s="604"/>
      <c r="O498" s="604"/>
      <c r="P498" s="604"/>
      <c r="Q498" s="604"/>
      <c r="R498" s="604"/>
      <c r="S498" s="604"/>
      <c r="T498" s="604"/>
      <c r="U498" s="591"/>
      <c r="V498" s="592"/>
      <c r="W498" s="592"/>
      <c r="X498" s="593"/>
    </row>
    <row r="499" spans="2:24" ht="13.5" customHeight="1">
      <c r="B499" s="604" t="s">
        <v>504</v>
      </c>
      <c r="C499" s="604"/>
      <c r="D499" s="604"/>
      <c r="E499" s="604"/>
      <c r="F499" s="604"/>
      <c r="G499" s="591"/>
      <c r="H499" s="592"/>
      <c r="I499" s="592"/>
      <c r="J499" s="593"/>
      <c r="L499" s="604" t="s">
        <v>107</v>
      </c>
      <c r="M499" s="604"/>
      <c r="N499" s="604"/>
      <c r="O499" s="604"/>
      <c r="P499" s="604"/>
      <c r="Q499" s="604"/>
      <c r="R499" s="604"/>
      <c r="S499" s="604"/>
      <c r="T499" s="604"/>
      <c r="U499" s="591"/>
      <c r="V499" s="592"/>
      <c r="W499" s="592"/>
      <c r="X499" s="593"/>
    </row>
    <row r="500" spans="2:24" ht="13.5" customHeight="1">
      <c r="B500" s="604" t="s">
        <v>505</v>
      </c>
      <c r="C500" s="604"/>
      <c r="D500" s="604"/>
      <c r="E500" s="604"/>
      <c r="F500" s="604"/>
      <c r="G500" s="591"/>
      <c r="H500" s="592"/>
      <c r="I500" s="592"/>
      <c r="J500" s="593"/>
      <c r="L500" s="604" t="s">
        <v>507</v>
      </c>
      <c r="M500" s="604"/>
      <c r="N500" s="604"/>
      <c r="O500" s="604"/>
      <c r="P500" s="604"/>
      <c r="Q500" s="604"/>
      <c r="R500" s="604"/>
      <c r="S500" s="604"/>
      <c r="T500" s="604"/>
      <c r="U500" s="591"/>
      <c r="V500" s="592"/>
      <c r="W500" s="592"/>
      <c r="X500" s="593"/>
    </row>
    <row r="501" spans="2:24" ht="13.5" customHeight="1">
      <c r="B501" s="604" t="s">
        <v>506</v>
      </c>
      <c r="C501" s="604"/>
      <c r="D501" s="604"/>
      <c r="E501" s="604"/>
      <c r="F501" s="604"/>
      <c r="G501" s="591"/>
      <c r="H501" s="592"/>
      <c r="I501" s="592"/>
      <c r="J501" s="593"/>
      <c r="L501" s="604" t="s">
        <v>108</v>
      </c>
      <c r="M501" s="604"/>
      <c r="N501" s="604"/>
      <c r="O501" s="604"/>
      <c r="P501" s="604"/>
      <c r="Q501" s="604"/>
      <c r="R501" s="604"/>
      <c r="S501" s="604"/>
      <c r="T501" s="604"/>
      <c r="U501" s="591"/>
      <c r="V501" s="592"/>
      <c r="W501" s="592"/>
      <c r="X501" s="593"/>
    </row>
    <row r="502" spans="2:24" ht="13.5" customHeight="1">
      <c r="B502" s="604" t="s">
        <v>508</v>
      </c>
      <c r="C502" s="604"/>
      <c r="D502" s="604"/>
      <c r="E502" s="604"/>
      <c r="F502" s="604"/>
      <c r="G502" s="591"/>
      <c r="H502" s="592"/>
      <c r="I502" s="592"/>
      <c r="J502" s="593"/>
      <c r="L502" s="604" t="s">
        <v>108</v>
      </c>
      <c r="M502" s="604"/>
      <c r="N502" s="604"/>
      <c r="O502" s="604"/>
      <c r="P502" s="604"/>
      <c r="Q502" s="604"/>
      <c r="R502" s="604"/>
      <c r="S502" s="604"/>
      <c r="T502" s="604"/>
      <c r="U502" s="668"/>
      <c r="V502" s="669"/>
      <c r="W502" s="669"/>
      <c r="X502" s="670"/>
    </row>
    <row r="503" spans="2:21" ht="13.5" customHeight="1">
      <c r="B503" s="604" t="s">
        <v>509</v>
      </c>
      <c r="C503" s="604"/>
      <c r="D503" s="604"/>
      <c r="E503" s="604"/>
      <c r="F503" s="604"/>
      <c r="G503" s="591"/>
      <c r="H503" s="592"/>
      <c r="I503" s="592"/>
      <c r="J503" s="593"/>
      <c r="T503" s="77"/>
      <c r="U503" s="77"/>
    </row>
    <row r="504" spans="2:24" ht="13.5" customHeight="1">
      <c r="B504" s="604" t="s">
        <v>510</v>
      </c>
      <c r="C504" s="604"/>
      <c r="D504" s="604"/>
      <c r="E504" s="604"/>
      <c r="F504" s="604"/>
      <c r="G504" s="591"/>
      <c r="H504" s="592"/>
      <c r="I504" s="592"/>
      <c r="J504" s="593"/>
      <c r="K504" s="579"/>
      <c r="L504" s="664" t="s">
        <v>512</v>
      </c>
      <c r="T504" s="304"/>
      <c r="U504" s="1211" t="s">
        <v>1158</v>
      </c>
      <c r="V504" s="1212"/>
      <c r="W504" s="1212"/>
      <c r="X504" s="1213"/>
    </row>
    <row r="505" spans="2:24" ht="13.5" customHeight="1">
      <c r="B505" s="604" t="s">
        <v>511</v>
      </c>
      <c r="C505" s="604"/>
      <c r="D505" s="604"/>
      <c r="E505" s="604"/>
      <c r="F505" s="604"/>
      <c r="G505" s="591"/>
      <c r="H505" s="592"/>
      <c r="I505" s="592"/>
      <c r="J505" s="593"/>
      <c r="L505" s="616" t="s">
        <v>998</v>
      </c>
      <c r="M505" s="616"/>
      <c r="N505" s="616"/>
      <c r="O505" s="616"/>
      <c r="P505" s="616"/>
      <c r="Q505" s="616"/>
      <c r="R505" s="616"/>
      <c r="S505" s="616"/>
      <c r="T505" s="671"/>
      <c r="U505" s="591"/>
      <c r="V505" s="592"/>
      <c r="W505" s="592"/>
      <c r="X505" s="593"/>
    </row>
    <row r="506" spans="2:24" ht="13.5" customHeight="1">
      <c r="B506" s="604" t="s">
        <v>513</v>
      </c>
      <c r="C506" s="604"/>
      <c r="D506" s="604"/>
      <c r="E506" s="604"/>
      <c r="F506" s="604"/>
      <c r="G506" s="591"/>
      <c r="H506" s="592"/>
      <c r="I506" s="592"/>
      <c r="J506" s="593"/>
      <c r="L506" s="604" t="s">
        <v>1000</v>
      </c>
      <c r="M506" s="604"/>
      <c r="N506" s="604"/>
      <c r="O506" s="604"/>
      <c r="P506" s="604"/>
      <c r="Q506" s="604"/>
      <c r="R506" s="616"/>
      <c r="S506" s="616"/>
      <c r="T506" s="671"/>
      <c r="U506" s="591"/>
      <c r="V506" s="592"/>
      <c r="W506" s="592"/>
      <c r="X506" s="593"/>
    </row>
    <row r="507" spans="2:24" ht="13.5" customHeight="1">
      <c r="B507" s="604" t="s">
        <v>514</v>
      </c>
      <c r="C507" s="604"/>
      <c r="D507" s="604"/>
      <c r="E507" s="604"/>
      <c r="F507" s="604"/>
      <c r="G507" s="591"/>
      <c r="H507" s="592"/>
      <c r="I507" s="592"/>
      <c r="J507" s="593"/>
      <c r="L507" s="604" t="s">
        <v>453</v>
      </c>
      <c r="M507" s="604"/>
      <c r="N507" s="604"/>
      <c r="O507" s="604"/>
      <c r="P507" s="604"/>
      <c r="Q507" s="604"/>
      <c r="R507" s="604"/>
      <c r="S507" s="604"/>
      <c r="T507" s="604"/>
      <c r="U507" s="591"/>
      <c r="V507" s="592"/>
      <c r="W507" s="592"/>
      <c r="X507" s="593"/>
    </row>
    <row r="508" spans="2:24" ht="13.5" customHeight="1">
      <c r="B508" s="604" t="s">
        <v>515</v>
      </c>
      <c r="C508" s="604"/>
      <c r="D508" s="604"/>
      <c r="E508" s="604"/>
      <c r="F508" s="604"/>
      <c r="G508" s="668"/>
      <c r="H508" s="669"/>
      <c r="I508" s="669"/>
      <c r="J508" s="670"/>
      <c r="L508" s="604" t="s">
        <v>1003</v>
      </c>
      <c r="M508" s="604"/>
      <c r="N508" s="604"/>
      <c r="O508" s="604"/>
      <c r="P508" s="604"/>
      <c r="Q508" s="604"/>
      <c r="R508" s="604"/>
      <c r="S508" s="604"/>
      <c r="T508" s="604"/>
      <c r="U508" s="591"/>
      <c r="V508" s="592"/>
      <c r="W508" s="592"/>
      <c r="X508" s="593"/>
    </row>
    <row r="509" spans="6:24" ht="13.5" customHeight="1">
      <c r="F509" s="304"/>
      <c r="H509" s="1217"/>
      <c r="I509" s="1218"/>
      <c r="L509" s="604" t="s">
        <v>1007</v>
      </c>
      <c r="M509" s="604"/>
      <c r="N509" s="604"/>
      <c r="O509" s="604"/>
      <c r="P509" s="604"/>
      <c r="Q509" s="604"/>
      <c r="R509" s="604"/>
      <c r="S509" s="604"/>
      <c r="T509" s="604"/>
      <c r="U509" s="591"/>
      <c r="V509" s="592"/>
      <c r="W509" s="592"/>
      <c r="X509" s="593"/>
    </row>
    <row r="510" spans="2:24" ht="13.5" customHeight="1">
      <c r="B510" s="664" t="s">
        <v>516</v>
      </c>
      <c r="F510" s="304"/>
      <c r="G510" s="1211" t="s">
        <v>1158</v>
      </c>
      <c r="H510" s="1212"/>
      <c r="I510" s="1212"/>
      <c r="J510" s="1213"/>
      <c r="L510" s="604" t="s">
        <v>1019</v>
      </c>
      <c r="M510" s="604"/>
      <c r="N510" s="604"/>
      <c r="O510" s="604"/>
      <c r="P510" s="604"/>
      <c r="Q510" s="604"/>
      <c r="R510" s="604"/>
      <c r="S510" s="604"/>
      <c r="T510" s="604"/>
      <c r="U510" s="591"/>
      <c r="V510" s="592"/>
      <c r="W510" s="592"/>
      <c r="X510" s="593"/>
    </row>
    <row r="511" spans="2:24" ht="13.5" customHeight="1">
      <c r="B511" s="616" t="s">
        <v>517</v>
      </c>
      <c r="C511" s="616"/>
      <c r="D511" s="616"/>
      <c r="E511" s="616"/>
      <c r="F511" s="671"/>
      <c r="G511" s="591"/>
      <c r="H511" s="592"/>
      <c r="I511" s="592"/>
      <c r="J511" s="593"/>
      <c r="L511" s="604" t="s">
        <v>711</v>
      </c>
      <c r="M511" s="604"/>
      <c r="N511" s="604"/>
      <c r="O511" s="604"/>
      <c r="P511" s="604"/>
      <c r="Q511" s="604"/>
      <c r="R511" s="604"/>
      <c r="S511" s="604"/>
      <c r="T511" s="604"/>
      <c r="U511" s="591"/>
      <c r="V511" s="592"/>
      <c r="W511" s="592"/>
      <c r="X511" s="593"/>
    </row>
    <row r="512" spans="2:24" ht="13.5" customHeight="1">
      <c r="B512" s="604" t="s">
        <v>518</v>
      </c>
      <c r="C512" s="604"/>
      <c r="D512" s="604"/>
      <c r="E512" s="604"/>
      <c r="F512" s="604"/>
      <c r="G512" s="591"/>
      <c r="H512" s="592"/>
      <c r="I512" s="592"/>
      <c r="J512" s="593"/>
      <c r="L512" s="604" t="s">
        <v>710</v>
      </c>
      <c r="M512" s="604"/>
      <c r="N512" s="604"/>
      <c r="O512" s="604"/>
      <c r="P512" s="604"/>
      <c r="Q512" s="604"/>
      <c r="R512" s="604"/>
      <c r="S512" s="604"/>
      <c r="T512" s="604"/>
      <c r="U512" s="591"/>
      <c r="V512" s="592"/>
      <c r="W512" s="592"/>
      <c r="X512" s="593"/>
    </row>
    <row r="513" spans="2:24" ht="13.5" customHeight="1">
      <c r="B513" s="604" t="s">
        <v>711</v>
      </c>
      <c r="C513" s="604"/>
      <c r="D513" s="604"/>
      <c r="E513" s="604"/>
      <c r="F513" s="604"/>
      <c r="G513" s="591"/>
      <c r="H513" s="592"/>
      <c r="I513" s="592"/>
      <c r="J513" s="593"/>
      <c r="L513" s="604" t="s">
        <v>1028</v>
      </c>
      <c r="M513" s="604"/>
      <c r="N513" s="604"/>
      <c r="O513" s="604"/>
      <c r="P513" s="604"/>
      <c r="Q513" s="604"/>
      <c r="R513" s="604"/>
      <c r="S513" s="604"/>
      <c r="T513" s="604"/>
      <c r="U513" s="591"/>
      <c r="V513" s="592"/>
      <c r="W513" s="592"/>
      <c r="X513" s="593"/>
    </row>
    <row r="514" spans="2:24" ht="13.5" customHeight="1">
      <c r="B514" s="604" t="s">
        <v>519</v>
      </c>
      <c r="C514" s="604"/>
      <c r="D514" s="604"/>
      <c r="E514" s="604"/>
      <c r="F514" s="604"/>
      <c r="G514" s="591"/>
      <c r="H514" s="592"/>
      <c r="I514" s="592"/>
      <c r="J514" s="593"/>
      <c r="L514" s="604" t="s">
        <v>1030</v>
      </c>
      <c r="M514" s="604"/>
      <c r="N514" s="604"/>
      <c r="O514" s="604"/>
      <c r="P514" s="604"/>
      <c r="Q514" s="604"/>
      <c r="R514" s="604"/>
      <c r="S514" s="604"/>
      <c r="T514" s="604"/>
      <c r="U514" s="591"/>
      <c r="V514" s="592"/>
      <c r="W514" s="592"/>
      <c r="X514" s="593"/>
    </row>
    <row r="515" spans="2:24" ht="13.5" customHeight="1">
      <c r="B515" s="604" t="s">
        <v>1081</v>
      </c>
      <c r="C515" s="604"/>
      <c r="D515" s="604"/>
      <c r="E515" s="604"/>
      <c r="F515" s="604"/>
      <c r="G515" s="668"/>
      <c r="H515" s="669"/>
      <c r="I515" s="669"/>
      <c r="J515" s="670"/>
      <c r="L515" s="604" t="s">
        <v>1066</v>
      </c>
      <c r="M515" s="604"/>
      <c r="N515" s="604"/>
      <c r="O515" s="604"/>
      <c r="P515" s="604"/>
      <c r="Q515" s="604"/>
      <c r="R515" s="604"/>
      <c r="S515" s="604"/>
      <c r="T515" s="604"/>
      <c r="U515" s="591"/>
      <c r="V515" s="592"/>
      <c r="W515" s="592"/>
      <c r="X515" s="593"/>
    </row>
    <row r="516" spans="6:24" ht="13.5" customHeight="1">
      <c r="F516" s="304"/>
      <c r="H516" s="1217"/>
      <c r="I516" s="1218"/>
      <c r="L516" s="604" t="s">
        <v>1068</v>
      </c>
      <c r="M516" s="604"/>
      <c r="N516" s="604"/>
      <c r="O516" s="604"/>
      <c r="P516" s="604"/>
      <c r="Q516" s="604"/>
      <c r="R516" s="604"/>
      <c r="S516" s="604"/>
      <c r="T516" s="604"/>
      <c r="U516" s="591"/>
      <c r="V516" s="592"/>
      <c r="W516" s="592"/>
      <c r="X516" s="593"/>
    </row>
    <row r="517" spans="2:24" ht="13.5" customHeight="1">
      <c r="B517" s="664" t="s">
        <v>520</v>
      </c>
      <c r="F517" s="304"/>
      <c r="G517" s="1211" t="s">
        <v>1158</v>
      </c>
      <c r="H517" s="1212"/>
      <c r="I517" s="1212"/>
      <c r="J517" s="1213"/>
      <c r="L517" s="604" t="s">
        <v>1070</v>
      </c>
      <c r="M517" s="604"/>
      <c r="N517" s="604"/>
      <c r="O517" s="604"/>
      <c r="P517" s="604"/>
      <c r="Q517" s="604"/>
      <c r="R517" s="604"/>
      <c r="S517" s="604"/>
      <c r="T517" s="604"/>
      <c r="U517" s="591"/>
      <c r="V517" s="592"/>
      <c r="W517" s="592"/>
      <c r="X517" s="593"/>
    </row>
    <row r="518" spans="2:24" ht="13.5" customHeight="1">
      <c r="B518" s="616" t="s">
        <v>521</v>
      </c>
      <c r="C518" s="616"/>
      <c r="D518" s="616"/>
      <c r="E518" s="616"/>
      <c r="F518" s="671"/>
      <c r="G518" s="591"/>
      <c r="H518" s="592"/>
      <c r="I518" s="592"/>
      <c r="J518" s="593"/>
      <c r="L518" s="604" t="s">
        <v>712</v>
      </c>
      <c r="M518" s="604"/>
      <c r="N518" s="604"/>
      <c r="O518" s="604"/>
      <c r="P518" s="604"/>
      <c r="Q518" s="604"/>
      <c r="R518" s="604"/>
      <c r="S518" s="604"/>
      <c r="T518" s="604"/>
      <c r="U518" s="668"/>
      <c r="V518" s="669"/>
      <c r="W518" s="669"/>
      <c r="X518" s="670"/>
    </row>
    <row r="519" spans="2:21" ht="13.5" customHeight="1">
      <c r="B519" s="604" t="s">
        <v>522</v>
      </c>
      <c r="C519" s="604"/>
      <c r="D519" s="604"/>
      <c r="E519" s="604"/>
      <c r="F519" s="604"/>
      <c r="G519" s="591"/>
      <c r="H519" s="592"/>
      <c r="I519" s="592"/>
      <c r="J519" s="593"/>
      <c r="T519" s="77"/>
      <c r="U519" s="77"/>
    </row>
    <row r="520" spans="2:21" ht="13.5" customHeight="1">
      <c r="B520" s="604" t="s">
        <v>523</v>
      </c>
      <c r="C520" s="604"/>
      <c r="D520" s="604"/>
      <c r="E520" s="604"/>
      <c r="F520" s="604"/>
      <c r="G520" s="591"/>
      <c r="H520" s="592"/>
      <c r="I520" s="592"/>
      <c r="J520" s="593"/>
      <c r="T520" s="662"/>
      <c r="U520" s="662"/>
    </row>
    <row r="521" spans="2:21" ht="13.5" customHeight="1">
      <c r="B521" s="604" t="s">
        <v>524</v>
      </c>
      <c r="C521" s="604"/>
      <c r="D521" s="604"/>
      <c r="E521" s="604"/>
      <c r="F521" s="604"/>
      <c r="G521" s="668"/>
      <c r="H521" s="669"/>
      <c r="I521" s="669"/>
      <c r="J521" s="670"/>
      <c r="T521" s="77"/>
      <c r="U521" s="77"/>
    </row>
    <row r="522" spans="6:21" ht="13.5" customHeight="1">
      <c r="F522" s="304"/>
      <c r="H522" s="1217"/>
      <c r="I522" s="1218"/>
      <c r="T522" s="77"/>
      <c r="U522" s="77"/>
    </row>
    <row r="523" spans="2:21" ht="13.5" customHeight="1">
      <c r="B523" s="664" t="s">
        <v>525</v>
      </c>
      <c r="F523" s="304"/>
      <c r="G523" s="1211" t="s">
        <v>1158</v>
      </c>
      <c r="H523" s="1212"/>
      <c r="I523" s="1212"/>
      <c r="J523" s="1213"/>
      <c r="T523" s="77"/>
      <c r="U523" s="77"/>
    </row>
    <row r="524" spans="2:21" ht="13.5" customHeight="1">
      <c r="B524" s="616" t="s">
        <v>526</v>
      </c>
      <c r="C524" s="616"/>
      <c r="D524" s="616"/>
      <c r="E524" s="616"/>
      <c r="F524" s="671"/>
      <c r="G524" s="591"/>
      <c r="H524" s="592"/>
      <c r="I524" s="592"/>
      <c r="J524" s="593"/>
      <c r="T524" s="77"/>
      <c r="U524" s="77"/>
    </row>
    <row r="525" spans="2:21" ht="13.5" customHeight="1">
      <c r="B525" s="604" t="s">
        <v>527</v>
      </c>
      <c r="C525" s="604"/>
      <c r="D525" s="604"/>
      <c r="E525" s="604"/>
      <c r="F525" s="604"/>
      <c r="G525" s="591"/>
      <c r="H525" s="592"/>
      <c r="I525" s="592"/>
      <c r="J525" s="593"/>
      <c r="T525" s="77"/>
      <c r="U525" s="77"/>
    </row>
    <row r="526" spans="2:21" ht="13.5" customHeight="1">
      <c r="B526" s="604" t="s">
        <v>522</v>
      </c>
      <c r="C526" s="604"/>
      <c r="D526" s="604"/>
      <c r="E526" s="604"/>
      <c r="F526" s="604"/>
      <c r="G526" s="591"/>
      <c r="H526" s="592"/>
      <c r="I526" s="592"/>
      <c r="J526" s="593"/>
      <c r="T526" s="77"/>
      <c r="U526" s="77"/>
    </row>
    <row r="527" spans="2:21" ht="13.5" customHeight="1">
      <c r="B527" s="604" t="s">
        <v>528</v>
      </c>
      <c r="C527" s="604"/>
      <c r="D527" s="604"/>
      <c r="E527" s="604"/>
      <c r="F527" s="604"/>
      <c r="G527" s="591"/>
      <c r="H527" s="592"/>
      <c r="I527" s="592"/>
      <c r="J527" s="593"/>
      <c r="T527" s="77"/>
      <c r="U527" s="77"/>
    </row>
    <row r="528" spans="2:21" ht="13.5" customHeight="1">
      <c r="B528" s="604" t="s">
        <v>529</v>
      </c>
      <c r="C528" s="604"/>
      <c r="D528" s="604"/>
      <c r="E528" s="604"/>
      <c r="F528" s="604"/>
      <c r="G528" s="668"/>
      <c r="H528" s="669"/>
      <c r="I528" s="669"/>
      <c r="J528" s="670"/>
      <c r="T528" s="77"/>
      <c r="U528" s="77"/>
    </row>
    <row r="529" spans="6:21" ht="13.5" customHeight="1">
      <c r="F529" s="304"/>
      <c r="H529" s="77"/>
      <c r="I529" s="77"/>
      <c r="T529" s="77"/>
      <c r="U529" s="77"/>
    </row>
    <row r="530" spans="6:21" ht="13.5" customHeight="1">
      <c r="F530" s="304"/>
      <c r="G530" s="1211" t="s">
        <v>1158</v>
      </c>
      <c r="H530" s="1212"/>
      <c r="I530" s="1212"/>
      <c r="J530" s="1213"/>
      <c r="T530" s="77"/>
      <c r="U530" s="77"/>
    </row>
    <row r="531" spans="2:21" ht="13.5" customHeight="1">
      <c r="B531" s="672" t="s">
        <v>530</v>
      </c>
      <c r="C531" s="616"/>
      <c r="D531" s="616"/>
      <c r="E531" s="616"/>
      <c r="F531" s="671"/>
      <c r="G531" s="591"/>
      <c r="H531" s="592"/>
      <c r="I531" s="592"/>
      <c r="J531" s="593"/>
      <c r="T531" s="77"/>
      <c r="U531" s="77"/>
    </row>
    <row r="532" spans="2:21" ht="13.5" customHeight="1">
      <c r="B532" s="673" t="s">
        <v>531</v>
      </c>
      <c r="C532" s="604"/>
      <c r="D532" s="604"/>
      <c r="E532" s="604"/>
      <c r="F532" s="604"/>
      <c r="G532" s="591"/>
      <c r="H532" s="592"/>
      <c r="I532" s="592"/>
      <c r="J532" s="593"/>
      <c r="T532" s="1217"/>
      <c r="U532" s="1218"/>
    </row>
    <row r="533" spans="2:21" ht="13.5" customHeight="1">
      <c r="B533" s="673" t="s">
        <v>532</v>
      </c>
      <c r="C533" s="604"/>
      <c r="D533" s="604"/>
      <c r="E533" s="604"/>
      <c r="F533" s="604"/>
      <c r="G533" s="591"/>
      <c r="H533" s="592"/>
      <c r="I533" s="592"/>
      <c r="J533" s="593"/>
      <c r="T533" s="1217"/>
      <c r="U533" s="1218"/>
    </row>
    <row r="534" spans="2:21" ht="13.5" customHeight="1">
      <c r="B534" s="673" t="s">
        <v>533</v>
      </c>
      <c r="C534" s="604"/>
      <c r="D534" s="604"/>
      <c r="E534" s="604"/>
      <c r="F534" s="604"/>
      <c r="G534" s="591"/>
      <c r="H534" s="592"/>
      <c r="I534" s="592"/>
      <c r="J534" s="593"/>
      <c r="T534" s="1217"/>
      <c r="U534" s="1218"/>
    </row>
    <row r="535" spans="2:24" ht="13.5" customHeight="1">
      <c r="B535" s="686"/>
      <c r="C535" s="332"/>
      <c r="D535" s="332"/>
      <c r="E535" s="332"/>
      <c r="F535" s="332"/>
      <c r="G535" s="332"/>
      <c r="H535" s="84"/>
      <c r="I535" s="685"/>
      <c r="J535" s="332"/>
      <c r="L535" s="332"/>
      <c r="M535" s="332"/>
      <c r="N535" s="332"/>
      <c r="O535" s="332"/>
      <c r="P535" s="332"/>
      <c r="Q535" s="332"/>
      <c r="R535" s="332"/>
      <c r="S535" s="332"/>
      <c r="T535" s="84"/>
      <c r="U535" s="685"/>
      <c r="V535" s="332"/>
      <c r="W535" s="332"/>
      <c r="X535" s="332"/>
    </row>
    <row r="536" spans="6:21" ht="13.5" customHeight="1">
      <c r="F536" s="304"/>
      <c r="H536" s="1217"/>
      <c r="I536" s="1218"/>
      <c r="T536" s="1217"/>
      <c r="U536" s="1218"/>
    </row>
    <row r="537" spans="2:24" ht="13.5" customHeight="1">
      <c r="B537" s="664" t="s">
        <v>534</v>
      </c>
      <c r="F537" s="304"/>
      <c r="G537" s="1219"/>
      <c r="H537" s="1219"/>
      <c r="I537" s="1219"/>
      <c r="J537" s="1219"/>
      <c r="K537" s="304"/>
      <c r="L537" s="304"/>
      <c r="M537" s="304"/>
      <c r="N537" s="304"/>
      <c r="O537" s="304"/>
      <c r="P537" s="304"/>
      <c r="Q537" s="304"/>
      <c r="R537" s="304"/>
      <c r="S537" s="304"/>
      <c r="T537" s="304"/>
      <c r="U537" s="1219"/>
      <c r="V537" s="1219"/>
      <c r="W537" s="1219"/>
      <c r="X537" s="1219"/>
    </row>
    <row r="538" spans="2:24" ht="13.5" customHeight="1">
      <c r="B538" s="664"/>
      <c r="F538" s="304"/>
      <c r="G538" s="1211" t="s">
        <v>1158</v>
      </c>
      <c r="H538" s="1212"/>
      <c r="I538" s="1212"/>
      <c r="J538" s="1213"/>
      <c r="T538" s="304"/>
      <c r="U538" s="1211" t="s">
        <v>1158</v>
      </c>
      <c r="V538" s="1212"/>
      <c r="W538" s="1212"/>
      <c r="X538" s="1213"/>
    </row>
    <row r="539" spans="2:24" ht="13.5" customHeight="1">
      <c r="B539" s="616" t="s">
        <v>998</v>
      </c>
      <c r="C539" s="616"/>
      <c r="D539" s="616"/>
      <c r="E539" s="616"/>
      <c r="F539" s="671"/>
      <c r="G539" s="591"/>
      <c r="H539" s="592"/>
      <c r="I539" s="592"/>
      <c r="J539" s="593"/>
      <c r="L539" s="616" t="s">
        <v>1028</v>
      </c>
      <c r="M539" s="616"/>
      <c r="N539" s="616"/>
      <c r="O539" s="616"/>
      <c r="P539" s="616"/>
      <c r="Q539" s="616"/>
      <c r="R539" s="616"/>
      <c r="S539" s="616"/>
      <c r="T539" s="671"/>
      <c r="U539" s="591"/>
      <c r="V539" s="592"/>
      <c r="W539" s="592"/>
      <c r="X539" s="593"/>
    </row>
    <row r="540" spans="2:24" ht="13.5" customHeight="1">
      <c r="B540" s="604" t="s">
        <v>1000</v>
      </c>
      <c r="C540" s="604"/>
      <c r="D540" s="604"/>
      <c r="E540" s="604"/>
      <c r="F540" s="604"/>
      <c r="G540" s="591"/>
      <c r="H540" s="592"/>
      <c r="I540" s="592"/>
      <c r="J540" s="593"/>
      <c r="L540" s="604" t="s">
        <v>1030</v>
      </c>
      <c r="M540" s="604"/>
      <c r="N540" s="604"/>
      <c r="O540" s="604"/>
      <c r="P540" s="604"/>
      <c r="Q540" s="604"/>
      <c r="R540" s="616"/>
      <c r="S540" s="616"/>
      <c r="T540" s="671"/>
      <c r="U540" s="591"/>
      <c r="V540" s="592"/>
      <c r="W540" s="592"/>
      <c r="X540" s="593"/>
    </row>
    <row r="541" spans="2:24" ht="13.5" customHeight="1">
      <c r="B541" s="604" t="s">
        <v>453</v>
      </c>
      <c r="C541" s="604"/>
      <c r="D541" s="604"/>
      <c r="E541" s="604"/>
      <c r="F541" s="604"/>
      <c r="G541" s="591"/>
      <c r="H541" s="592"/>
      <c r="I541" s="592"/>
      <c r="J541" s="593"/>
      <c r="L541" s="604" t="s">
        <v>1066</v>
      </c>
      <c r="M541" s="604"/>
      <c r="N541" s="604"/>
      <c r="O541" s="604"/>
      <c r="P541" s="604"/>
      <c r="Q541" s="604"/>
      <c r="R541" s="604"/>
      <c r="S541" s="604"/>
      <c r="T541" s="604"/>
      <c r="U541" s="591"/>
      <c r="V541" s="592"/>
      <c r="W541" s="592"/>
      <c r="X541" s="593"/>
    </row>
    <row r="542" spans="2:24" ht="13.5" customHeight="1">
      <c r="B542" s="604" t="s">
        <v>1003</v>
      </c>
      <c r="C542" s="604"/>
      <c r="D542" s="604"/>
      <c r="E542" s="604"/>
      <c r="F542" s="604"/>
      <c r="G542" s="591"/>
      <c r="H542" s="592"/>
      <c r="I542" s="592"/>
      <c r="J542" s="593"/>
      <c r="L542" s="604" t="s">
        <v>1068</v>
      </c>
      <c r="M542" s="604"/>
      <c r="N542" s="604"/>
      <c r="O542" s="604"/>
      <c r="P542" s="604"/>
      <c r="Q542" s="604"/>
      <c r="R542" s="604"/>
      <c r="S542" s="604"/>
      <c r="T542" s="604"/>
      <c r="U542" s="591"/>
      <c r="V542" s="592"/>
      <c r="W542" s="592"/>
      <c r="X542" s="593"/>
    </row>
    <row r="543" spans="2:24" ht="13.5" customHeight="1">
      <c r="B543" s="604" t="s">
        <v>1007</v>
      </c>
      <c r="C543" s="604"/>
      <c r="D543" s="604"/>
      <c r="E543" s="604"/>
      <c r="F543" s="604"/>
      <c r="G543" s="591"/>
      <c r="H543" s="592"/>
      <c r="I543" s="592"/>
      <c r="J543" s="593"/>
      <c r="L543" s="604" t="s">
        <v>1070</v>
      </c>
      <c r="M543" s="604"/>
      <c r="N543" s="604"/>
      <c r="O543" s="604"/>
      <c r="P543" s="604"/>
      <c r="Q543" s="604"/>
      <c r="R543" s="604"/>
      <c r="S543" s="604"/>
      <c r="T543" s="604"/>
      <c r="U543" s="668"/>
      <c r="V543" s="669"/>
      <c r="W543" s="669"/>
      <c r="X543" s="670"/>
    </row>
    <row r="544" spans="2:10" ht="13.5" customHeight="1">
      <c r="B544" s="604" t="s">
        <v>1019</v>
      </c>
      <c r="C544" s="604"/>
      <c r="D544" s="604"/>
      <c r="E544" s="604"/>
      <c r="F544" s="604"/>
      <c r="G544" s="668"/>
      <c r="H544" s="669"/>
      <c r="I544" s="669"/>
      <c r="J544" s="670"/>
    </row>
    <row r="545" spans="8:9" ht="13.5" customHeight="1">
      <c r="H545" s="77"/>
      <c r="I545" s="77"/>
    </row>
    <row r="548" spans="2:10" ht="12.75">
      <c r="B548" s="687"/>
      <c r="C548" s="687"/>
      <c r="D548" s="687"/>
      <c r="E548" s="687"/>
      <c r="F548" s="687"/>
      <c r="G548" s="687"/>
      <c r="H548" s="687"/>
      <c r="I548" s="687"/>
      <c r="J548" s="687"/>
    </row>
  </sheetData>
  <sheetProtection/>
  <mergeCells count="184">
    <mergeCell ref="A7:X7"/>
    <mergeCell ref="R13:U13"/>
    <mergeCell ref="C15:U15"/>
    <mergeCell ref="C16:U16"/>
    <mergeCell ref="C17:U17"/>
    <mergeCell ref="C18:U18"/>
    <mergeCell ref="C19:M19"/>
    <mergeCell ref="N19:U19"/>
    <mergeCell ref="C21:H21"/>
    <mergeCell ref="I21:M21"/>
    <mergeCell ref="N21:U21"/>
    <mergeCell ref="C23:H23"/>
    <mergeCell ref="I23:M23"/>
    <mergeCell ref="N23:U23"/>
    <mergeCell ref="B30:U30"/>
    <mergeCell ref="C31:E31"/>
    <mergeCell ref="L31:N31"/>
    <mergeCell ref="S31:U31"/>
    <mergeCell ref="B34:R34"/>
    <mergeCell ref="B46:U47"/>
    <mergeCell ref="V50:X50"/>
    <mergeCell ref="C54:U54"/>
    <mergeCell ref="R55:U55"/>
    <mergeCell ref="B63:H63"/>
    <mergeCell ref="J63:S63"/>
    <mergeCell ref="J64:S64"/>
    <mergeCell ref="C66:E66"/>
    <mergeCell ref="B67:E67"/>
    <mergeCell ref="F70:G70"/>
    <mergeCell ref="M70:N70"/>
    <mergeCell ref="T70:U70"/>
    <mergeCell ref="F72:G72"/>
    <mergeCell ref="M72:N72"/>
    <mergeCell ref="T72:U72"/>
    <mergeCell ref="O79:S79"/>
    <mergeCell ref="B93:X95"/>
    <mergeCell ref="B96:U96"/>
    <mergeCell ref="B97:X97"/>
    <mergeCell ref="C101:Q101"/>
    <mergeCell ref="V101:X101"/>
    <mergeCell ref="C102:Q102"/>
    <mergeCell ref="C107:U107"/>
    <mergeCell ref="R108:U108"/>
    <mergeCell ref="B109:T110"/>
    <mergeCell ref="C112:Q112"/>
    <mergeCell ref="C118:Q118"/>
    <mergeCell ref="C123:Q123"/>
    <mergeCell ref="G129:M129"/>
    <mergeCell ref="E181:N181"/>
    <mergeCell ref="E187:O191"/>
    <mergeCell ref="B192:C192"/>
    <mergeCell ref="Q192:V192"/>
    <mergeCell ref="V196:X196"/>
    <mergeCell ref="C201:U201"/>
    <mergeCell ref="C202:E202"/>
    <mergeCell ref="R202:U202"/>
    <mergeCell ref="L203:O204"/>
    <mergeCell ref="Q203:U204"/>
    <mergeCell ref="L232:O233"/>
    <mergeCell ref="Q232:U233"/>
    <mergeCell ref="V254:X254"/>
    <mergeCell ref="C259:U259"/>
    <mergeCell ref="C260:F260"/>
    <mergeCell ref="R260:U260"/>
    <mergeCell ref="B265:X267"/>
    <mergeCell ref="K268:O268"/>
    <mergeCell ref="Q268:T268"/>
    <mergeCell ref="Q269:T269"/>
    <mergeCell ref="Q271:T271"/>
    <mergeCell ref="Q273:T273"/>
    <mergeCell ref="Q275:T275"/>
    <mergeCell ref="Q277:T277"/>
    <mergeCell ref="Q279:T279"/>
    <mergeCell ref="Q280:T280"/>
    <mergeCell ref="F282:J282"/>
    <mergeCell ref="Q282:T282"/>
    <mergeCell ref="F283:J283"/>
    <mergeCell ref="Q285:T285"/>
    <mergeCell ref="B288:D288"/>
    <mergeCell ref="Q288:T288"/>
    <mergeCell ref="Q292:T292"/>
    <mergeCell ref="Q293:T293"/>
    <mergeCell ref="F295:Q296"/>
    <mergeCell ref="G297:U298"/>
    <mergeCell ref="G302:U303"/>
    <mergeCell ref="F307:J308"/>
    <mergeCell ref="M307:U308"/>
    <mergeCell ref="V310:X310"/>
    <mergeCell ref="C314:U314"/>
    <mergeCell ref="C315:F315"/>
    <mergeCell ref="R315:U315"/>
    <mergeCell ref="B317:X320"/>
    <mergeCell ref="C322:D322"/>
    <mergeCell ref="I334:M334"/>
    <mergeCell ref="P334:T334"/>
    <mergeCell ref="P335:T335"/>
    <mergeCell ref="P337:T337"/>
    <mergeCell ref="P339:T339"/>
    <mergeCell ref="B344:I344"/>
    <mergeCell ref="P344:T344"/>
    <mergeCell ref="B349:E349"/>
    <mergeCell ref="C352:I353"/>
    <mergeCell ref="P352:T352"/>
    <mergeCell ref="V355:X355"/>
    <mergeCell ref="C359:U359"/>
    <mergeCell ref="C360:F360"/>
    <mergeCell ref="B362:S362"/>
    <mergeCell ref="G364:J364"/>
    <mergeCell ref="U364:X364"/>
    <mergeCell ref="G365:J365"/>
    <mergeCell ref="U365:X365"/>
    <mergeCell ref="B366:C366"/>
    <mergeCell ref="U366:X366"/>
    <mergeCell ref="B367:C367"/>
    <mergeCell ref="B368:C368"/>
    <mergeCell ref="B369:C369"/>
    <mergeCell ref="B370:C370"/>
    <mergeCell ref="B371:C371"/>
    <mergeCell ref="B372:C372"/>
    <mergeCell ref="B373:C373"/>
    <mergeCell ref="G375:J375"/>
    <mergeCell ref="L376:S377"/>
    <mergeCell ref="U376:X376"/>
    <mergeCell ref="U377:X377"/>
    <mergeCell ref="G382:J382"/>
    <mergeCell ref="U382:X382"/>
    <mergeCell ref="U388:X388"/>
    <mergeCell ref="G400:J400"/>
    <mergeCell ref="U400:X400"/>
    <mergeCell ref="T411:U411"/>
    <mergeCell ref="V418:X418"/>
    <mergeCell ref="C422:U422"/>
    <mergeCell ref="C423:G423"/>
    <mergeCell ref="R423:U423"/>
    <mergeCell ref="U427:X427"/>
    <mergeCell ref="G428:I428"/>
    <mergeCell ref="G429:J429"/>
    <mergeCell ref="U436:X436"/>
    <mergeCell ref="T442:U442"/>
    <mergeCell ref="U443:X443"/>
    <mergeCell ref="G446:J446"/>
    <mergeCell ref="T448:U448"/>
    <mergeCell ref="U449:X449"/>
    <mergeCell ref="H452:I452"/>
    <mergeCell ref="G453:J453"/>
    <mergeCell ref="T454:U454"/>
    <mergeCell ref="U455:X455"/>
    <mergeCell ref="T460:U460"/>
    <mergeCell ref="T461:U461"/>
    <mergeCell ref="T462:U462"/>
    <mergeCell ref="T464:U464"/>
    <mergeCell ref="H467:I467"/>
    <mergeCell ref="H468:I468"/>
    <mergeCell ref="H469:I469"/>
    <mergeCell ref="H470:I470"/>
    <mergeCell ref="G471:J471"/>
    <mergeCell ref="U471:X471"/>
    <mergeCell ref="V482:X482"/>
    <mergeCell ref="C486:U486"/>
    <mergeCell ref="C487:F487"/>
    <mergeCell ref="R487:U487"/>
    <mergeCell ref="G490:J490"/>
    <mergeCell ref="U490:X490"/>
    <mergeCell ref="G497:J497"/>
    <mergeCell ref="U504:X504"/>
    <mergeCell ref="H509:I509"/>
    <mergeCell ref="G510:J510"/>
    <mergeCell ref="T532:U532"/>
    <mergeCell ref="T533:U533"/>
    <mergeCell ref="T534:U534"/>
    <mergeCell ref="H516:I516"/>
    <mergeCell ref="G517:J517"/>
    <mergeCell ref="H522:I522"/>
    <mergeCell ref="G523:J523"/>
    <mergeCell ref="G538:J538"/>
    <mergeCell ref="U538:X538"/>
    <mergeCell ref="C193:E194"/>
    <mergeCell ref="Q193:U194"/>
    <mergeCell ref="V193:X194"/>
    <mergeCell ref="H536:I536"/>
    <mergeCell ref="T536:U536"/>
    <mergeCell ref="G537:J537"/>
    <mergeCell ref="U537:X537"/>
    <mergeCell ref="G530:J530"/>
  </mergeCells>
  <printOptions horizontalCentered="1"/>
  <pageMargins left="0.4" right="0.4" top="0.4" bottom="0.4" header="0.25" footer="0.25"/>
  <pageSetup horizontalDpi="600" verticalDpi="600" orientation="portrait" scale="77" r:id="rId4"/>
  <rowBreaks count="8" manualBreakCount="8">
    <brk id="49" max="23" man="1"/>
    <brk id="100" max="23" man="1"/>
    <brk id="195" max="23" man="1"/>
    <brk id="253" max="23" man="1"/>
    <brk id="309" max="23" man="1"/>
    <brk id="354" max="23" man="1"/>
    <brk id="417" max="23" man="1"/>
    <brk id="481" max="23" man="1"/>
  </rowBreaks>
  <drawing r:id="rId3"/>
  <legacyDrawing r:id="rId2"/>
</worksheet>
</file>

<file path=xl/worksheets/sheet12.xml><?xml version="1.0" encoding="utf-8"?>
<worksheet xmlns="http://schemas.openxmlformats.org/spreadsheetml/2006/main" xmlns:r="http://schemas.openxmlformats.org/officeDocument/2006/relationships">
  <dimension ref="A1:K124"/>
  <sheetViews>
    <sheetView view="pageBreakPreview" zoomScaleSheetLayoutView="100" zoomScalePageLayoutView="0" workbookViewId="0" topLeftCell="A1">
      <selection activeCell="A1" sqref="A1"/>
    </sheetView>
  </sheetViews>
  <sheetFormatPr defaultColWidth="9.140625" defaultRowHeight="12.75"/>
  <cols>
    <col min="1" max="2" width="4.7109375" style="310" customWidth="1"/>
    <col min="3" max="3" width="21.140625" style="310" customWidth="1"/>
    <col min="4" max="5" width="6.7109375" style="310" customWidth="1"/>
    <col min="6" max="8" width="9.140625" style="310" customWidth="1"/>
    <col min="9" max="9" width="6.00390625" style="310" customWidth="1"/>
    <col min="10" max="10" width="9.140625" style="310" customWidth="1"/>
    <col min="11" max="11" width="11.00390625" style="310" customWidth="1"/>
    <col min="12" max="16384" width="9.140625" style="310" customWidth="1"/>
  </cols>
  <sheetData>
    <row r="1" spans="1:11" s="688" customFormat="1" ht="13.5" thickBot="1">
      <c r="A1" s="262" t="s">
        <v>611</v>
      </c>
      <c r="K1" s="184" t="s">
        <v>110</v>
      </c>
    </row>
    <row r="2" spans="1:11" ht="15" customHeight="1" thickTop="1">
      <c r="A2" s="1384"/>
      <c r="B2" s="1385"/>
      <c r="C2" s="1385" t="s">
        <v>1175</v>
      </c>
      <c r="D2" s="1385"/>
      <c r="E2" s="1385"/>
      <c r="F2" s="1390" t="s">
        <v>1176</v>
      </c>
      <c r="G2" s="1391"/>
      <c r="H2" s="1391"/>
      <c r="I2" s="1391"/>
      <c r="J2" s="689"/>
      <c r="K2" s="690"/>
    </row>
    <row r="3" spans="1:11" ht="15" customHeight="1">
      <c r="A3" s="1386"/>
      <c r="B3" s="1387"/>
      <c r="C3" s="1387" t="s">
        <v>1312</v>
      </c>
      <c r="D3" s="1387"/>
      <c r="E3" s="1387"/>
      <c r="F3" s="1392" t="s">
        <v>1177</v>
      </c>
      <c r="G3" s="1393"/>
      <c r="H3" s="1393"/>
      <c r="I3" s="1393"/>
      <c r="J3" s="1393"/>
      <c r="K3" s="1394"/>
    </row>
    <row r="4" spans="1:11" ht="15" customHeight="1">
      <c r="A4" s="1386"/>
      <c r="B4" s="1387"/>
      <c r="C4" s="1387" t="s">
        <v>1111</v>
      </c>
      <c r="D4" s="1387"/>
      <c r="E4" s="1387"/>
      <c r="F4" s="1367" t="s">
        <v>1178</v>
      </c>
      <c r="G4" s="1353"/>
      <c r="H4" s="1353"/>
      <c r="I4" s="1353"/>
      <c r="J4" s="1353"/>
      <c r="K4" s="1395"/>
    </row>
    <row r="5" spans="1:11" ht="15" customHeight="1">
      <c r="A5" s="1388"/>
      <c r="B5" s="1389"/>
      <c r="C5" s="1396" t="s">
        <v>1179</v>
      </c>
      <c r="D5" s="1396"/>
      <c r="E5" s="1396"/>
      <c r="F5" s="693"/>
      <c r="G5" s="692"/>
      <c r="H5" s="694"/>
      <c r="I5" s="694"/>
      <c r="J5" s="694"/>
      <c r="K5" s="695"/>
    </row>
    <row r="6" spans="1:11" ht="45" customHeight="1">
      <c r="A6" s="1381" t="s">
        <v>1180</v>
      </c>
      <c r="B6" s="1382"/>
      <c r="C6" s="1382"/>
      <c r="D6" s="1382"/>
      <c r="E6" s="1382"/>
      <c r="F6" s="1382"/>
      <c r="G6" s="1382"/>
      <c r="H6" s="1382"/>
      <c r="I6" s="1382"/>
      <c r="J6" s="1382"/>
      <c r="K6" s="1383"/>
    </row>
    <row r="7" spans="1:11" ht="12.75" customHeight="1">
      <c r="A7" s="1377" t="s">
        <v>1181</v>
      </c>
      <c r="B7" s="1378"/>
      <c r="C7" s="1378"/>
      <c r="D7" s="1378"/>
      <c r="E7" s="1378"/>
      <c r="F7" s="1378"/>
      <c r="G7" s="1378"/>
      <c r="H7" s="1378" t="s">
        <v>1182</v>
      </c>
      <c r="I7" s="1378"/>
      <c r="J7" s="1378"/>
      <c r="K7" s="1379"/>
    </row>
    <row r="8" spans="1:11" ht="12.75">
      <c r="A8" s="1374"/>
      <c r="B8" s="1321"/>
      <c r="C8" s="1321"/>
      <c r="D8" s="1321"/>
      <c r="E8" s="1321"/>
      <c r="F8" s="1321"/>
      <c r="G8" s="1321"/>
      <c r="H8" s="1321"/>
      <c r="I8" s="1321"/>
      <c r="J8" s="1321"/>
      <c r="K8" s="1380"/>
    </row>
    <row r="9" spans="1:11" ht="12.75" customHeight="1">
      <c r="A9" s="1377" t="s">
        <v>1183</v>
      </c>
      <c r="B9" s="1378"/>
      <c r="C9" s="1378"/>
      <c r="D9" s="1378"/>
      <c r="E9" s="1378"/>
      <c r="F9" s="1378"/>
      <c r="G9" s="1378"/>
      <c r="H9" s="1378"/>
      <c r="I9" s="1378"/>
      <c r="J9" s="1378"/>
      <c r="K9" s="1379"/>
    </row>
    <row r="10" spans="1:11" ht="12.75">
      <c r="A10" s="1374"/>
      <c r="B10" s="1321"/>
      <c r="C10" s="1321"/>
      <c r="D10" s="1321"/>
      <c r="E10" s="1321"/>
      <c r="F10" s="1321"/>
      <c r="G10" s="1321"/>
      <c r="H10" s="1321"/>
      <c r="I10" s="1321"/>
      <c r="J10" s="1321"/>
      <c r="K10" s="1380"/>
    </row>
    <row r="11" spans="1:11" ht="12.75" customHeight="1">
      <c r="A11" s="1377" t="s">
        <v>1184</v>
      </c>
      <c r="B11" s="1378"/>
      <c r="C11" s="1378"/>
      <c r="D11" s="1378"/>
      <c r="E11" s="1378"/>
      <c r="F11" s="1378"/>
      <c r="G11" s="1378" t="s">
        <v>1185</v>
      </c>
      <c r="H11" s="1378"/>
      <c r="I11" s="1378"/>
      <c r="J11" s="1378"/>
      <c r="K11" s="1379"/>
    </row>
    <row r="12" spans="1:11" ht="12.75">
      <c r="A12" s="696"/>
      <c r="B12" s="694"/>
      <c r="C12" s="694"/>
      <c r="D12" s="694"/>
      <c r="E12" s="694"/>
      <c r="F12" s="694"/>
      <c r="G12" s="1321"/>
      <c r="H12" s="1321"/>
      <c r="I12" s="1321"/>
      <c r="J12" s="1321"/>
      <c r="K12" s="1380"/>
    </row>
    <row r="13" spans="1:11" ht="12.75" customHeight="1">
      <c r="A13" s="1377" t="s">
        <v>1186</v>
      </c>
      <c r="B13" s="1378"/>
      <c r="C13" s="1378"/>
      <c r="D13" s="1378"/>
      <c r="E13" s="1378"/>
      <c r="F13" s="1378"/>
      <c r="G13" s="1378"/>
      <c r="H13" s="1378"/>
      <c r="I13" s="1378"/>
      <c r="J13" s="1378"/>
      <c r="K13" s="1379"/>
    </row>
    <row r="14" spans="1:11" ht="12.75">
      <c r="A14" s="1374"/>
      <c r="B14" s="1321"/>
      <c r="C14" s="1321"/>
      <c r="D14" s="1321"/>
      <c r="E14" s="1321"/>
      <c r="F14" s="1321"/>
      <c r="G14" s="1321"/>
      <c r="H14" s="1321"/>
      <c r="I14" s="1321"/>
      <c r="J14" s="1321"/>
      <c r="K14" s="1380"/>
    </row>
    <row r="15" spans="1:11" ht="12.75" customHeight="1">
      <c r="A15" s="1377" t="s">
        <v>1187</v>
      </c>
      <c r="B15" s="1378"/>
      <c r="C15" s="1378"/>
      <c r="D15" s="1378"/>
      <c r="E15" s="1378"/>
      <c r="F15" s="1378"/>
      <c r="G15" s="1378"/>
      <c r="H15" s="1378" t="s">
        <v>1188</v>
      </c>
      <c r="I15" s="1378"/>
      <c r="J15" s="1378" t="s">
        <v>1031</v>
      </c>
      <c r="K15" s="1379"/>
    </row>
    <row r="16" spans="1:11" ht="12.75">
      <c r="A16" s="1374"/>
      <c r="B16" s="1321"/>
      <c r="C16" s="1321"/>
      <c r="D16" s="1321"/>
      <c r="E16" s="1321"/>
      <c r="F16" s="1321"/>
      <c r="G16" s="1321"/>
      <c r="H16" s="1375"/>
      <c r="I16" s="1375"/>
      <c r="J16" s="1375"/>
      <c r="K16" s="1376"/>
    </row>
    <row r="17" spans="1:11" ht="12.75">
      <c r="A17" s="1377" t="s">
        <v>1189</v>
      </c>
      <c r="B17" s="1378"/>
      <c r="C17" s="1378"/>
      <c r="D17" s="1378"/>
      <c r="E17" s="1378"/>
      <c r="F17" s="1378"/>
      <c r="G17" s="1378"/>
      <c r="H17" s="1378"/>
      <c r="I17" s="1378"/>
      <c r="J17" s="1378"/>
      <c r="K17" s="1379"/>
    </row>
    <row r="18" spans="1:11" ht="13.5" thickBot="1">
      <c r="A18" s="1371"/>
      <c r="B18" s="1372"/>
      <c r="C18" s="1372"/>
      <c r="D18" s="1372"/>
      <c r="E18" s="1372"/>
      <c r="F18" s="1372"/>
      <c r="G18" s="1372"/>
      <c r="H18" s="1372"/>
      <c r="I18" s="1372"/>
      <c r="J18" s="1372"/>
      <c r="K18" s="1373"/>
    </row>
    <row r="19" spans="1:11" ht="13.5" thickTop="1">
      <c r="A19" s="691"/>
      <c r="B19" s="691"/>
      <c r="C19" s="691"/>
      <c r="D19" s="691"/>
      <c r="E19" s="691"/>
      <c r="F19" s="691"/>
      <c r="G19" s="691"/>
      <c r="H19" s="691"/>
      <c r="I19" s="691"/>
      <c r="J19" s="691"/>
      <c r="K19" s="691"/>
    </row>
    <row r="20" spans="1:11" ht="13.5" customHeight="1">
      <c r="A20" s="1332" t="s">
        <v>1190</v>
      </c>
      <c r="B20" s="1338"/>
      <c r="C20" s="1333"/>
      <c r="D20" s="1329" t="s">
        <v>1191</v>
      </c>
      <c r="E20" s="1329" t="s">
        <v>1192</v>
      </c>
      <c r="F20" s="1341" t="s">
        <v>1193</v>
      </c>
      <c r="G20" s="1342"/>
      <c r="H20" s="1326" t="s">
        <v>1194</v>
      </c>
      <c r="I20" s="1329" t="s">
        <v>1195</v>
      </c>
      <c r="J20" s="1332" t="s">
        <v>1196</v>
      </c>
      <c r="K20" s="1333"/>
    </row>
    <row r="21" spans="1:11" ht="12.75" customHeight="1">
      <c r="A21" s="1334"/>
      <c r="B21" s="1339"/>
      <c r="C21" s="1335"/>
      <c r="D21" s="1330"/>
      <c r="E21" s="1330"/>
      <c r="F21" s="1343"/>
      <c r="G21" s="1344"/>
      <c r="H21" s="1327"/>
      <c r="I21" s="1330"/>
      <c r="J21" s="1334"/>
      <c r="K21" s="1335"/>
    </row>
    <row r="22" spans="1:11" ht="47.25" customHeight="1">
      <c r="A22" s="1336"/>
      <c r="B22" s="1340"/>
      <c r="C22" s="1337"/>
      <c r="D22" s="1331"/>
      <c r="E22" s="1331"/>
      <c r="F22" s="1345"/>
      <c r="G22" s="1346"/>
      <c r="H22" s="1328"/>
      <c r="I22" s="1331"/>
      <c r="J22" s="1336"/>
      <c r="K22" s="1337"/>
    </row>
    <row r="23" spans="1:11" ht="18.75">
      <c r="A23" s="697" t="s">
        <v>1197</v>
      </c>
      <c r="B23" s="1370" t="s">
        <v>1198</v>
      </c>
      <c r="C23" s="1370"/>
      <c r="D23" s="698"/>
      <c r="E23" s="699"/>
      <c r="F23" s="1315"/>
      <c r="G23" s="1315"/>
      <c r="H23" s="700"/>
      <c r="I23" s="701"/>
      <c r="J23" s="1315"/>
      <c r="K23" s="1316"/>
    </row>
    <row r="24" spans="1:11" ht="55.5" customHeight="1">
      <c r="A24" s="703" t="s">
        <v>1327</v>
      </c>
      <c r="B24" s="1363" t="s">
        <v>1199</v>
      </c>
      <c r="C24" s="1364"/>
      <c r="D24" s="705"/>
      <c r="E24" s="706" t="s">
        <v>1200</v>
      </c>
      <c r="F24" s="1318" t="s">
        <v>1201</v>
      </c>
      <c r="G24" s="1318"/>
      <c r="H24" s="707">
        <v>1704.3</v>
      </c>
      <c r="I24" s="708"/>
      <c r="J24" s="1362"/>
      <c r="K24" s="1357"/>
    </row>
    <row r="25" spans="1:11" ht="27.75" customHeight="1">
      <c r="A25" s="703" t="s">
        <v>1328</v>
      </c>
      <c r="B25" s="1317" t="s">
        <v>1202</v>
      </c>
      <c r="C25" s="1357"/>
      <c r="D25" s="706" t="s">
        <v>1200</v>
      </c>
      <c r="E25" s="706" t="s">
        <v>1200</v>
      </c>
      <c r="F25" s="1318" t="s">
        <v>1203</v>
      </c>
      <c r="G25" s="1318"/>
      <c r="H25" s="707" t="s">
        <v>1204</v>
      </c>
      <c r="I25" s="708"/>
      <c r="J25" s="1362"/>
      <c r="K25" s="1357"/>
    </row>
    <row r="26" spans="1:11" ht="27.75" customHeight="1">
      <c r="A26" s="703" t="s">
        <v>1329</v>
      </c>
      <c r="B26" s="1317" t="s">
        <v>1205</v>
      </c>
      <c r="C26" s="1357"/>
      <c r="D26" s="705"/>
      <c r="E26" s="705"/>
      <c r="F26" s="1318" t="s">
        <v>1206</v>
      </c>
      <c r="G26" s="1318"/>
      <c r="H26" s="707" t="s">
        <v>1207</v>
      </c>
      <c r="I26" s="708"/>
      <c r="J26" s="1362"/>
      <c r="K26" s="1357"/>
    </row>
    <row r="27" spans="1:11" ht="27.75" customHeight="1">
      <c r="A27" s="703" t="s">
        <v>1032</v>
      </c>
      <c r="B27" s="1317" t="s">
        <v>1208</v>
      </c>
      <c r="C27" s="1357"/>
      <c r="D27" s="705"/>
      <c r="E27" s="705"/>
      <c r="F27" s="1318" t="s">
        <v>1209</v>
      </c>
      <c r="G27" s="1318"/>
      <c r="H27" s="707">
        <v>1704.3</v>
      </c>
      <c r="I27" s="708"/>
      <c r="J27" s="1362"/>
      <c r="K27" s="1357"/>
    </row>
    <row r="28" spans="1:11" ht="27.75" customHeight="1">
      <c r="A28" s="703" t="s">
        <v>764</v>
      </c>
      <c r="B28" s="1357" t="s">
        <v>1210</v>
      </c>
      <c r="C28" s="1318"/>
      <c r="D28" s="705"/>
      <c r="E28" s="705"/>
      <c r="F28" s="1318"/>
      <c r="G28" s="1318"/>
      <c r="H28" s="707">
        <v>1704.3</v>
      </c>
      <c r="I28" s="708"/>
      <c r="J28" s="1318"/>
      <c r="K28" s="1318"/>
    </row>
    <row r="29" spans="1:11" ht="27.75" customHeight="1">
      <c r="A29" s="712"/>
      <c r="B29" s="713" t="s">
        <v>843</v>
      </c>
      <c r="C29" s="704" t="s">
        <v>1211</v>
      </c>
      <c r="D29" s="706" t="s">
        <v>1200</v>
      </c>
      <c r="E29" s="706" t="s">
        <v>1200</v>
      </c>
      <c r="F29" s="1318" t="s">
        <v>1212</v>
      </c>
      <c r="G29" s="1318"/>
      <c r="H29" s="707" t="s">
        <v>1213</v>
      </c>
      <c r="I29" s="708"/>
      <c r="J29" s="1318"/>
      <c r="K29" s="1318"/>
    </row>
    <row r="30" spans="1:11" ht="27.75" customHeight="1">
      <c r="A30" s="712"/>
      <c r="B30" s="713" t="s">
        <v>845</v>
      </c>
      <c r="C30" s="704" t="s">
        <v>1214</v>
      </c>
      <c r="D30" s="706" t="s">
        <v>1200</v>
      </c>
      <c r="E30" s="706" t="s">
        <v>1200</v>
      </c>
      <c r="F30" s="1318" t="s">
        <v>1215</v>
      </c>
      <c r="G30" s="1318"/>
      <c r="H30" s="707">
        <v>1704.3</v>
      </c>
      <c r="I30" s="708"/>
      <c r="J30" s="1318"/>
      <c r="K30" s="1318"/>
    </row>
    <row r="31" spans="1:11" ht="27.75" customHeight="1">
      <c r="A31" s="714" t="s">
        <v>766</v>
      </c>
      <c r="B31" s="1321" t="s">
        <v>1216</v>
      </c>
      <c r="C31" s="1369"/>
      <c r="D31" s="716"/>
      <c r="E31" s="717" t="s">
        <v>1200</v>
      </c>
      <c r="F31" s="1322"/>
      <c r="G31" s="1322"/>
      <c r="H31" s="718" t="s">
        <v>1217</v>
      </c>
      <c r="I31" s="719"/>
      <c r="J31" s="1322"/>
      <c r="K31" s="1322"/>
    </row>
    <row r="32" spans="1:11" ht="18.75">
      <c r="A32" s="697" t="s">
        <v>1218</v>
      </c>
      <c r="B32" s="1370" t="s">
        <v>1219</v>
      </c>
      <c r="C32" s="1370"/>
      <c r="D32" s="698"/>
      <c r="E32" s="698"/>
      <c r="F32" s="1315"/>
      <c r="G32" s="1315"/>
      <c r="H32" s="700"/>
      <c r="I32" s="701"/>
      <c r="J32" s="1315"/>
      <c r="K32" s="1316"/>
    </row>
    <row r="33" spans="1:11" ht="42" customHeight="1">
      <c r="A33" s="703" t="s">
        <v>1327</v>
      </c>
      <c r="B33" s="1317" t="s">
        <v>1220</v>
      </c>
      <c r="C33" s="1317"/>
      <c r="D33" s="705"/>
      <c r="E33" s="706" t="s">
        <v>1200</v>
      </c>
      <c r="F33" s="1318" t="s">
        <v>1221</v>
      </c>
      <c r="G33" s="1318"/>
      <c r="H33" s="707" t="s">
        <v>1222</v>
      </c>
      <c r="I33" s="708"/>
      <c r="J33" s="1318"/>
      <c r="K33" s="1318"/>
    </row>
    <row r="34" spans="1:11" ht="27.75" customHeight="1">
      <c r="A34" s="703" t="s">
        <v>1328</v>
      </c>
      <c r="B34" s="1317" t="s">
        <v>1223</v>
      </c>
      <c r="C34" s="1357"/>
      <c r="D34" s="705"/>
      <c r="E34" s="705"/>
      <c r="F34" s="1318" t="s">
        <v>1215</v>
      </c>
      <c r="G34" s="1318"/>
      <c r="H34" s="707">
        <v>1704.4</v>
      </c>
      <c r="I34" s="708"/>
      <c r="J34" s="1318"/>
      <c r="K34" s="1318"/>
    </row>
    <row r="35" spans="1:11" s="688" customFormat="1" ht="12.75">
      <c r="A35" s="262" t="s">
        <v>611</v>
      </c>
      <c r="K35" s="184" t="s">
        <v>1224</v>
      </c>
    </row>
    <row r="36" spans="1:11" ht="13.5" customHeight="1">
      <c r="A36" s="1332" t="s">
        <v>1190</v>
      </c>
      <c r="B36" s="1338"/>
      <c r="C36" s="1333"/>
      <c r="D36" s="1329" t="s">
        <v>1191</v>
      </c>
      <c r="E36" s="1329" t="s">
        <v>1192</v>
      </c>
      <c r="F36" s="1341" t="s">
        <v>1193</v>
      </c>
      <c r="G36" s="1342"/>
      <c r="H36" s="1326" t="s">
        <v>1194</v>
      </c>
      <c r="I36" s="1329" t="s">
        <v>1195</v>
      </c>
      <c r="J36" s="1332" t="s">
        <v>1196</v>
      </c>
      <c r="K36" s="1333"/>
    </row>
    <row r="37" spans="1:11" ht="12.75" customHeight="1">
      <c r="A37" s="1334"/>
      <c r="B37" s="1339"/>
      <c r="C37" s="1335"/>
      <c r="D37" s="1330"/>
      <c r="E37" s="1330"/>
      <c r="F37" s="1343"/>
      <c r="G37" s="1344"/>
      <c r="H37" s="1327"/>
      <c r="I37" s="1330"/>
      <c r="J37" s="1334"/>
      <c r="K37" s="1335"/>
    </row>
    <row r="38" spans="1:11" ht="47.25" customHeight="1">
      <c r="A38" s="1336"/>
      <c r="B38" s="1340"/>
      <c r="C38" s="1337"/>
      <c r="D38" s="1331"/>
      <c r="E38" s="1331"/>
      <c r="F38" s="1345"/>
      <c r="G38" s="1346"/>
      <c r="H38" s="1328"/>
      <c r="I38" s="1331"/>
      <c r="J38" s="1336"/>
      <c r="K38" s="1337"/>
    </row>
    <row r="39" spans="1:11" ht="42" customHeight="1">
      <c r="A39" s="720" t="s">
        <v>1329</v>
      </c>
      <c r="B39" s="1324" t="s">
        <v>1225</v>
      </c>
      <c r="C39" s="1361"/>
      <c r="D39" s="723" t="s">
        <v>1200</v>
      </c>
      <c r="E39" s="724"/>
      <c r="F39" s="1325"/>
      <c r="G39" s="1325"/>
      <c r="H39" s="725">
        <v>1704.4</v>
      </c>
      <c r="I39" s="726"/>
      <c r="J39" s="1325"/>
      <c r="K39" s="1325"/>
    </row>
    <row r="40" spans="1:11" ht="55.5" customHeight="1">
      <c r="A40" s="703" t="s">
        <v>1032</v>
      </c>
      <c r="B40" s="1317" t="s">
        <v>1226</v>
      </c>
      <c r="C40" s="1357"/>
      <c r="D40" s="705"/>
      <c r="E40" s="706" t="s">
        <v>1200</v>
      </c>
      <c r="F40" s="1318" t="s">
        <v>1227</v>
      </c>
      <c r="G40" s="1318"/>
      <c r="H40" s="707" t="s">
        <v>1228</v>
      </c>
      <c r="I40" s="708"/>
      <c r="J40" s="1318"/>
      <c r="K40" s="1318"/>
    </row>
    <row r="41" spans="1:11" ht="42" customHeight="1">
      <c r="A41" s="703" t="s">
        <v>764</v>
      </c>
      <c r="B41" s="1317" t="s">
        <v>1229</v>
      </c>
      <c r="C41" s="1317"/>
      <c r="D41" s="706" t="s">
        <v>1200</v>
      </c>
      <c r="E41" s="705"/>
      <c r="F41" s="1318" t="s">
        <v>1230</v>
      </c>
      <c r="G41" s="1318"/>
      <c r="H41" s="707" t="s">
        <v>1231</v>
      </c>
      <c r="I41" s="708"/>
      <c r="J41" s="1318"/>
      <c r="K41" s="1318"/>
    </row>
    <row r="42" spans="1:11" ht="55.5" customHeight="1">
      <c r="A42" s="703" t="s">
        <v>766</v>
      </c>
      <c r="B42" s="1317" t="s">
        <v>1232</v>
      </c>
      <c r="C42" s="1317"/>
      <c r="D42" s="706" t="s">
        <v>1200</v>
      </c>
      <c r="E42" s="705"/>
      <c r="F42" s="1318" t="s">
        <v>1233</v>
      </c>
      <c r="G42" s="1318"/>
      <c r="H42" s="707" t="s">
        <v>1234</v>
      </c>
      <c r="I42" s="708"/>
      <c r="J42" s="1318"/>
      <c r="K42" s="1318"/>
    </row>
    <row r="43" spans="1:11" ht="42" customHeight="1">
      <c r="A43" s="703" t="s">
        <v>770</v>
      </c>
      <c r="B43" s="1317" t="s">
        <v>1235</v>
      </c>
      <c r="C43" s="1317"/>
      <c r="D43" s="705"/>
      <c r="E43" s="706" t="s">
        <v>1200</v>
      </c>
      <c r="F43" s="1318" t="s">
        <v>1236</v>
      </c>
      <c r="G43" s="1318"/>
      <c r="H43" s="707" t="s">
        <v>1237</v>
      </c>
      <c r="I43" s="708"/>
      <c r="J43" s="1318"/>
      <c r="K43" s="1318"/>
    </row>
    <row r="44" spans="1:11" ht="27.75" customHeight="1">
      <c r="A44" s="703" t="s">
        <v>772</v>
      </c>
      <c r="B44" s="1317" t="s">
        <v>1238</v>
      </c>
      <c r="C44" s="1317"/>
      <c r="D44" s="706" t="s">
        <v>1200</v>
      </c>
      <c r="E44" s="705"/>
      <c r="F44" s="1318" t="s">
        <v>1239</v>
      </c>
      <c r="G44" s="1318"/>
      <c r="H44" s="707">
        <v>1704.4</v>
      </c>
      <c r="I44" s="708"/>
      <c r="J44" s="1318"/>
      <c r="K44" s="1318"/>
    </row>
    <row r="45" spans="1:11" ht="27.75" customHeight="1">
      <c r="A45" s="703" t="s">
        <v>792</v>
      </c>
      <c r="B45" s="1317" t="s">
        <v>1240</v>
      </c>
      <c r="C45" s="1317"/>
      <c r="D45" s="705"/>
      <c r="E45" s="706" t="s">
        <v>1200</v>
      </c>
      <c r="F45" s="1318" t="s">
        <v>1241</v>
      </c>
      <c r="G45" s="1318"/>
      <c r="H45" s="707">
        <v>1704.4</v>
      </c>
      <c r="I45" s="708"/>
      <c r="J45" s="1318"/>
      <c r="K45" s="1318"/>
    </row>
    <row r="46" spans="1:11" ht="69.75" customHeight="1">
      <c r="A46" s="703" t="s">
        <v>65</v>
      </c>
      <c r="B46" s="1317" t="s">
        <v>1242</v>
      </c>
      <c r="C46" s="1317"/>
      <c r="D46" s="705"/>
      <c r="E46" s="706" t="s">
        <v>1200</v>
      </c>
      <c r="F46" s="1318" t="s">
        <v>1243</v>
      </c>
      <c r="G46" s="1318"/>
      <c r="H46" s="707">
        <v>1704.4</v>
      </c>
      <c r="I46" s="708"/>
      <c r="J46" s="1318"/>
      <c r="K46" s="1318"/>
    </row>
    <row r="47" spans="1:11" ht="27" customHeight="1">
      <c r="A47" s="714" t="s">
        <v>74</v>
      </c>
      <c r="B47" s="1321" t="s">
        <v>1244</v>
      </c>
      <c r="C47" s="1321"/>
      <c r="D47" s="716"/>
      <c r="E47" s="717" t="s">
        <v>1200</v>
      </c>
      <c r="F47" s="1322" t="s">
        <v>1245</v>
      </c>
      <c r="G47" s="1322"/>
      <c r="H47" s="718"/>
      <c r="I47" s="719"/>
      <c r="J47" s="1322"/>
      <c r="K47" s="1322"/>
    </row>
    <row r="48" spans="1:11" ht="18.75" customHeight="1">
      <c r="A48" s="727" t="s">
        <v>1246</v>
      </c>
      <c r="B48" s="1314" t="s">
        <v>1247</v>
      </c>
      <c r="C48" s="1314"/>
      <c r="D48" s="698"/>
      <c r="E48" s="698"/>
      <c r="F48" s="698"/>
      <c r="G48" s="698"/>
      <c r="H48" s="700"/>
      <c r="I48" s="698"/>
      <c r="J48" s="698"/>
      <c r="K48" s="729"/>
    </row>
    <row r="49" spans="1:11" ht="55.5" customHeight="1">
      <c r="A49" s="712"/>
      <c r="B49" s="711" t="s">
        <v>1248</v>
      </c>
      <c r="C49" s="711" t="s">
        <v>1249</v>
      </c>
      <c r="D49" s="705"/>
      <c r="E49" s="705"/>
      <c r="F49" s="705" t="s">
        <v>1250</v>
      </c>
      <c r="G49" s="705" t="s">
        <v>1251</v>
      </c>
      <c r="H49" s="707"/>
      <c r="I49" s="711"/>
      <c r="J49" s="709"/>
      <c r="K49" s="730"/>
    </row>
    <row r="50" spans="1:11" ht="111.75" customHeight="1">
      <c r="A50" s="712"/>
      <c r="B50" s="711" t="s">
        <v>1252</v>
      </c>
      <c r="C50" s="711" t="s">
        <v>1253</v>
      </c>
      <c r="D50" s="705"/>
      <c r="E50" s="705"/>
      <c r="F50" s="705" t="s">
        <v>1250</v>
      </c>
      <c r="G50" s="705" t="s">
        <v>1251</v>
      </c>
      <c r="H50" s="707"/>
      <c r="I50" s="711"/>
      <c r="J50" s="709"/>
      <c r="K50" s="730"/>
    </row>
    <row r="51" spans="1:11" s="688" customFormat="1" ht="12.75">
      <c r="A51" s="262" t="s">
        <v>611</v>
      </c>
      <c r="K51" s="184" t="s">
        <v>1254</v>
      </c>
    </row>
    <row r="52" spans="1:11" ht="13.5" customHeight="1">
      <c r="A52" s="1332" t="s">
        <v>1190</v>
      </c>
      <c r="B52" s="1338"/>
      <c r="C52" s="1333"/>
      <c r="D52" s="1329" t="s">
        <v>1191</v>
      </c>
      <c r="E52" s="1329" t="s">
        <v>1192</v>
      </c>
      <c r="F52" s="1341" t="s">
        <v>1193</v>
      </c>
      <c r="G52" s="1342"/>
      <c r="H52" s="1326" t="s">
        <v>1194</v>
      </c>
      <c r="I52" s="1329" t="s">
        <v>1195</v>
      </c>
      <c r="J52" s="1332" t="s">
        <v>1196</v>
      </c>
      <c r="K52" s="1333"/>
    </row>
    <row r="53" spans="1:11" ht="12.75" customHeight="1">
      <c r="A53" s="1334"/>
      <c r="B53" s="1339"/>
      <c r="C53" s="1335"/>
      <c r="D53" s="1330"/>
      <c r="E53" s="1330"/>
      <c r="F53" s="1343"/>
      <c r="G53" s="1344"/>
      <c r="H53" s="1327"/>
      <c r="I53" s="1330"/>
      <c r="J53" s="1334"/>
      <c r="K53" s="1335"/>
    </row>
    <row r="54" spans="1:11" ht="47.25" customHeight="1">
      <c r="A54" s="1336"/>
      <c r="B54" s="1340"/>
      <c r="C54" s="1337"/>
      <c r="D54" s="1331"/>
      <c r="E54" s="1331"/>
      <c r="F54" s="1345"/>
      <c r="G54" s="1346"/>
      <c r="H54" s="1328"/>
      <c r="I54" s="1331"/>
      <c r="J54" s="1336"/>
      <c r="K54" s="1337"/>
    </row>
    <row r="55" spans="1:11" ht="15" customHeight="1">
      <c r="A55" s="731" t="s">
        <v>1327</v>
      </c>
      <c r="B55" s="1317" t="s">
        <v>1255</v>
      </c>
      <c r="C55" s="1319"/>
      <c r="D55" s="705"/>
      <c r="E55" s="705"/>
      <c r="F55" s="705"/>
      <c r="G55" s="705"/>
      <c r="H55" s="707"/>
      <c r="I55" s="711"/>
      <c r="J55" s="709"/>
      <c r="K55" s="730"/>
    </row>
    <row r="56" spans="1:11" ht="27" customHeight="1">
      <c r="A56" s="712"/>
      <c r="B56" s="713" t="s">
        <v>843</v>
      </c>
      <c r="C56" s="711" t="s">
        <v>1256</v>
      </c>
      <c r="D56" s="705"/>
      <c r="E56" s="706" t="s">
        <v>1257</v>
      </c>
      <c r="F56" s="705"/>
      <c r="G56" s="705" t="s">
        <v>1258</v>
      </c>
      <c r="H56" s="707">
        <v>1704.5</v>
      </c>
      <c r="I56" s="708"/>
      <c r="J56" s="1362"/>
      <c r="K56" s="1357"/>
    </row>
    <row r="57" spans="1:11" ht="42" customHeight="1">
      <c r="A57" s="712"/>
      <c r="B57" s="713" t="s">
        <v>845</v>
      </c>
      <c r="C57" s="710" t="s">
        <v>1259</v>
      </c>
      <c r="D57" s="705"/>
      <c r="E57" s="706" t="s">
        <v>1257</v>
      </c>
      <c r="F57" s="705"/>
      <c r="G57" s="705" t="s">
        <v>1260</v>
      </c>
      <c r="H57" s="707">
        <v>1704.5</v>
      </c>
      <c r="I57" s="708"/>
      <c r="J57" s="1362"/>
      <c r="K57" s="1357"/>
    </row>
    <row r="58" spans="1:11" ht="27" customHeight="1">
      <c r="A58" s="732"/>
      <c r="B58" s="733" t="s">
        <v>72</v>
      </c>
      <c r="C58" s="1361" t="s">
        <v>1261</v>
      </c>
      <c r="D58" s="734"/>
      <c r="E58" s="735" t="s">
        <v>1262</v>
      </c>
      <c r="F58" s="734"/>
      <c r="G58" s="734" t="s">
        <v>1263</v>
      </c>
      <c r="H58" s="736">
        <v>1704.5</v>
      </c>
      <c r="I58" s="737"/>
      <c r="J58" s="1367"/>
      <c r="K58" s="1368"/>
    </row>
    <row r="59" spans="1:11" ht="27" customHeight="1">
      <c r="A59" s="739"/>
      <c r="B59" s="740"/>
      <c r="C59" s="1357"/>
      <c r="D59" s="724"/>
      <c r="E59" s="723" t="s">
        <v>1264</v>
      </c>
      <c r="F59" s="724" t="s">
        <v>1265</v>
      </c>
      <c r="G59" s="724" t="s">
        <v>1263</v>
      </c>
      <c r="H59" s="725">
        <v>1704.5</v>
      </c>
      <c r="I59" s="726"/>
      <c r="J59" s="1366"/>
      <c r="K59" s="1361"/>
    </row>
    <row r="60" spans="1:11" ht="27" customHeight="1">
      <c r="A60" s="741"/>
      <c r="B60" s="742" t="s">
        <v>1294</v>
      </c>
      <c r="C60" s="743" t="s">
        <v>1266</v>
      </c>
      <c r="D60" s="744"/>
      <c r="E60" s="745" t="s">
        <v>1262</v>
      </c>
      <c r="F60" s="744"/>
      <c r="G60" s="744" t="s">
        <v>1267</v>
      </c>
      <c r="H60" s="746">
        <v>1704.5</v>
      </c>
      <c r="I60" s="747"/>
      <c r="J60" s="1365"/>
      <c r="K60" s="1359"/>
    </row>
    <row r="61" spans="1:11" ht="27" customHeight="1">
      <c r="A61" s="739"/>
      <c r="B61" s="740"/>
      <c r="C61" s="722" t="s">
        <v>1268</v>
      </c>
      <c r="D61" s="723" t="s">
        <v>1264</v>
      </c>
      <c r="E61" s="723"/>
      <c r="F61" s="724"/>
      <c r="G61" s="724" t="s">
        <v>1269</v>
      </c>
      <c r="H61" s="725">
        <v>1704.5</v>
      </c>
      <c r="I61" s="726"/>
      <c r="J61" s="1366"/>
      <c r="K61" s="1361"/>
    </row>
    <row r="62" spans="1:11" ht="42" customHeight="1">
      <c r="A62" s="741"/>
      <c r="B62" s="742" t="s">
        <v>1302</v>
      </c>
      <c r="C62" s="743" t="s">
        <v>1270</v>
      </c>
      <c r="D62" s="744"/>
      <c r="E62" s="745" t="s">
        <v>1262</v>
      </c>
      <c r="F62" s="744"/>
      <c r="G62" s="744" t="s">
        <v>1271</v>
      </c>
      <c r="H62" s="746">
        <v>1704.5</v>
      </c>
      <c r="I62" s="747"/>
      <c r="J62" s="1365"/>
      <c r="K62" s="1359"/>
    </row>
    <row r="63" spans="1:11" ht="27" customHeight="1">
      <c r="A63" s="732"/>
      <c r="B63" s="733"/>
      <c r="C63" s="738" t="s">
        <v>1272</v>
      </c>
      <c r="D63" s="735" t="s">
        <v>1264</v>
      </c>
      <c r="E63" s="735"/>
      <c r="F63" s="734"/>
      <c r="G63" s="736">
        <v>3.5</v>
      </c>
      <c r="H63" s="736">
        <v>1704.5</v>
      </c>
      <c r="I63" s="726"/>
      <c r="J63" s="1366"/>
      <c r="K63" s="1361"/>
    </row>
    <row r="64" spans="1:11" ht="27" customHeight="1">
      <c r="A64" s="741"/>
      <c r="B64" s="742" t="s">
        <v>1307</v>
      </c>
      <c r="C64" s="710" t="s">
        <v>1273</v>
      </c>
      <c r="D64" s="745" t="s">
        <v>1264</v>
      </c>
      <c r="E64" s="745"/>
      <c r="F64" s="744"/>
      <c r="G64" s="746" t="s">
        <v>1274</v>
      </c>
      <c r="H64" s="746">
        <v>1704.5</v>
      </c>
      <c r="I64" s="708"/>
      <c r="J64" s="1362"/>
      <c r="K64" s="1357"/>
    </row>
    <row r="65" spans="1:11" ht="15" customHeight="1">
      <c r="A65" s="731" t="s">
        <v>1328</v>
      </c>
      <c r="B65" s="1363" t="s">
        <v>1275</v>
      </c>
      <c r="C65" s="1364"/>
      <c r="D65" s="705"/>
      <c r="E65" s="705"/>
      <c r="F65" s="705"/>
      <c r="G65" s="705"/>
      <c r="H65" s="707"/>
      <c r="I65" s="705"/>
      <c r="J65" s="709"/>
      <c r="K65" s="730"/>
    </row>
    <row r="66" spans="1:11" ht="27" customHeight="1">
      <c r="A66" s="741"/>
      <c r="B66" s="742" t="s">
        <v>843</v>
      </c>
      <c r="C66" s="743" t="s">
        <v>1276</v>
      </c>
      <c r="D66" s="744"/>
      <c r="E66" s="745" t="s">
        <v>1257</v>
      </c>
      <c r="F66" s="744"/>
      <c r="G66" s="744" t="s">
        <v>1277</v>
      </c>
      <c r="H66" s="746">
        <v>1704.5</v>
      </c>
      <c r="I66" s="708"/>
      <c r="J66" s="1318"/>
      <c r="K66" s="1318"/>
    </row>
    <row r="67" spans="1:11" ht="42" customHeight="1">
      <c r="A67" s="741"/>
      <c r="B67" s="742" t="s">
        <v>845</v>
      </c>
      <c r="C67" s="743" t="s">
        <v>1278</v>
      </c>
      <c r="D67" s="745" t="s">
        <v>1264</v>
      </c>
      <c r="E67" s="745" t="s">
        <v>1262</v>
      </c>
      <c r="F67" s="744" t="s">
        <v>1279</v>
      </c>
      <c r="G67" s="744"/>
      <c r="H67" s="746">
        <v>1704.5</v>
      </c>
      <c r="I67" s="708"/>
      <c r="J67" s="1318"/>
      <c r="K67" s="1318"/>
    </row>
    <row r="68" spans="1:11" ht="27" customHeight="1">
      <c r="A68" s="741"/>
      <c r="B68" s="742" t="s">
        <v>72</v>
      </c>
      <c r="C68" s="748" t="s">
        <v>1280</v>
      </c>
      <c r="D68" s="744"/>
      <c r="E68" s="745" t="s">
        <v>1257</v>
      </c>
      <c r="F68" s="744" t="s">
        <v>1265</v>
      </c>
      <c r="G68" s="744" t="s">
        <v>1281</v>
      </c>
      <c r="H68" s="746">
        <v>1704.5</v>
      </c>
      <c r="I68" s="749"/>
      <c r="J68" s="1318"/>
      <c r="K68" s="1318"/>
    </row>
    <row r="69" spans="1:11" ht="42" customHeight="1">
      <c r="A69" s="741"/>
      <c r="B69" s="742" t="s">
        <v>1294</v>
      </c>
      <c r="C69" s="743" t="s">
        <v>1282</v>
      </c>
      <c r="D69" s="745" t="s">
        <v>1257</v>
      </c>
      <c r="E69" s="744"/>
      <c r="F69" s="744" t="s">
        <v>1283</v>
      </c>
      <c r="G69" s="744"/>
      <c r="H69" s="746">
        <v>1704.5</v>
      </c>
      <c r="I69" s="749"/>
      <c r="J69" s="1318"/>
      <c r="K69" s="1318"/>
    </row>
    <row r="70" spans="1:11" ht="42" customHeight="1">
      <c r="A70" s="741"/>
      <c r="B70" s="742" t="s">
        <v>1302</v>
      </c>
      <c r="C70" s="748" t="s">
        <v>1284</v>
      </c>
      <c r="D70" s="744"/>
      <c r="E70" s="745" t="s">
        <v>1257</v>
      </c>
      <c r="F70" s="744"/>
      <c r="G70" s="746" t="s">
        <v>1285</v>
      </c>
      <c r="H70" s="746" t="s">
        <v>1286</v>
      </c>
      <c r="I70" s="749"/>
      <c r="J70" s="1318"/>
      <c r="K70" s="1318"/>
    </row>
    <row r="71" spans="1:11" ht="42" customHeight="1">
      <c r="A71" s="741"/>
      <c r="B71" s="742" t="s">
        <v>1307</v>
      </c>
      <c r="C71" s="748" t="s">
        <v>1287</v>
      </c>
      <c r="D71" s="745" t="s">
        <v>1264</v>
      </c>
      <c r="E71" s="745" t="s">
        <v>1262</v>
      </c>
      <c r="F71" s="744"/>
      <c r="G71" s="744" t="s">
        <v>1267</v>
      </c>
      <c r="H71" s="746">
        <v>1704.5</v>
      </c>
      <c r="I71" s="749"/>
      <c r="J71" s="1318"/>
      <c r="K71" s="1318"/>
    </row>
    <row r="72" spans="1:11" ht="27" customHeight="1">
      <c r="A72" s="750" t="s">
        <v>1329</v>
      </c>
      <c r="B72" s="1358" t="s">
        <v>1288</v>
      </c>
      <c r="C72" s="1359"/>
      <c r="D72" s="745"/>
      <c r="E72" s="745" t="s">
        <v>1262</v>
      </c>
      <c r="F72" s="746">
        <v>1.13</v>
      </c>
      <c r="G72" s="744" t="s">
        <v>1289</v>
      </c>
      <c r="H72" s="746">
        <v>1704.5</v>
      </c>
      <c r="I72" s="751"/>
      <c r="J72" s="1360"/>
      <c r="K72" s="1360"/>
    </row>
    <row r="73" spans="1:11" ht="42" customHeight="1">
      <c r="A73" s="752"/>
      <c r="B73" s="1324"/>
      <c r="C73" s="1361"/>
      <c r="D73" s="735" t="s">
        <v>1264</v>
      </c>
      <c r="E73" s="735"/>
      <c r="F73" s="736"/>
      <c r="G73" s="736">
        <v>1.4</v>
      </c>
      <c r="H73" s="736" t="s">
        <v>1290</v>
      </c>
      <c r="I73" s="753"/>
      <c r="J73" s="1325"/>
      <c r="K73" s="1325"/>
    </row>
    <row r="74" spans="1:11" ht="27" customHeight="1">
      <c r="A74" s="731" t="s">
        <v>1032</v>
      </c>
      <c r="B74" s="1317" t="s">
        <v>1291</v>
      </c>
      <c r="C74" s="1357"/>
      <c r="D74" s="706" t="s">
        <v>1262</v>
      </c>
      <c r="E74" s="705"/>
      <c r="F74" s="705"/>
      <c r="G74" s="705" t="s">
        <v>1292</v>
      </c>
      <c r="H74" s="707">
        <v>1704.5</v>
      </c>
      <c r="I74" s="749"/>
      <c r="J74" s="1318"/>
      <c r="K74" s="1318"/>
    </row>
    <row r="75" spans="1:11" s="688" customFormat="1" ht="12.75">
      <c r="A75" s="262" t="s">
        <v>611</v>
      </c>
      <c r="K75" s="184" t="s">
        <v>1293</v>
      </c>
    </row>
    <row r="76" spans="1:11" ht="13.5" customHeight="1">
      <c r="A76" s="1332" t="s">
        <v>1190</v>
      </c>
      <c r="B76" s="1338"/>
      <c r="C76" s="1333"/>
      <c r="D76" s="1329" t="s">
        <v>1191</v>
      </c>
      <c r="E76" s="1329" t="s">
        <v>1192</v>
      </c>
      <c r="F76" s="1341" t="s">
        <v>1193</v>
      </c>
      <c r="G76" s="1342"/>
      <c r="H76" s="1326" t="s">
        <v>1194</v>
      </c>
      <c r="I76" s="1329" t="s">
        <v>1195</v>
      </c>
      <c r="J76" s="1332" t="s">
        <v>1196</v>
      </c>
      <c r="K76" s="1333"/>
    </row>
    <row r="77" spans="1:11" ht="12.75" customHeight="1">
      <c r="A77" s="1334"/>
      <c r="B77" s="1339"/>
      <c r="C77" s="1335"/>
      <c r="D77" s="1330"/>
      <c r="E77" s="1330"/>
      <c r="F77" s="1343"/>
      <c r="G77" s="1344"/>
      <c r="H77" s="1327"/>
      <c r="I77" s="1330"/>
      <c r="J77" s="1334"/>
      <c r="K77" s="1335"/>
    </row>
    <row r="78" spans="1:11" ht="47.25" customHeight="1">
      <c r="A78" s="1336"/>
      <c r="B78" s="1340"/>
      <c r="C78" s="1337"/>
      <c r="D78" s="1331"/>
      <c r="E78" s="1331"/>
      <c r="F78" s="1345"/>
      <c r="G78" s="1346"/>
      <c r="H78" s="1328"/>
      <c r="I78" s="1331"/>
      <c r="J78" s="1336"/>
      <c r="K78" s="1337"/>
    </row>
    <row r="79" spans="1:11" ht="42" customHeight="1">
      <c r="A79" s="731" t="s">
        <v>764</v>
      </c>
      <c r="B79" s="1317" t="s">
        <v>540</v>
      </c>
      <c r="C79" s="1357"/>
      <c r="D79" s="706" t="s">
        <v>1257</v>
      </c>
      <c r="E79" s="705"/>
      <c r="F79" s="705"/>
      <c r="G79" s="707">
        <v>1.4</v>
      </c>
      <c r="H79" s="707" t="s">
        <v>1290</v>
      </c>
      <c r="I79" s="749"/>
      <c r="J79" s="1318"/>
      <c r="K79" s="1318"/>
    </row>
    <row r="80" spans="1:11" ht="27" customHeight="1">
      <c r="A80" s="731" t="s">
        <v>766</v>
      </c>
      <c r="B80" s="1317" t="s">
        <v>541</v>
      </c>
      <c r="C80" s="1357"/>
      <c r="D80" s="705"/>
      <c r="E80" s="706" t="s">
        <v>1257</v>
      </c>
      <c r="F80" s="705"/>
      <c r="G80" s="707">
        <v>1.5</v>
      </c>
      <c r="H80" s="707">
        <v>1704.5</v>
      </c>
      <c r="I80" s="749"/>
      <c r="J80" s="1318"/>
      <c r="K80" s="1318"/>
    </row>
    <row r="81" spans="1:11" ht="15" customHeight="1">
      <c r="A81" s="754" t="s">
        <v>542</v>
      </c>
      <c r="B81" s="1356" t="s">
        <v>543</v>
      </c>
      <c r="C81" s="1356"/>
      <c r="D81" s="721"/>
      <c r="E81" s="721"/>
      <c r="F81" s="1324"/>
      <c r="G81" s="1324"/>
      <c r="H81" s="755"/>
      <c r="I81" s="721"/>
      <c r="J81" s="721"/>
      <c r="K81" s="756"/>
    </row>
    <row r="82" spans="1:11" ht="42" customHeight="1">
      <c r="A82" s="731" t="s">
        <v>1327</v>
      </c>
      <c r="B82" s="1317" t="s">
        <v>544</v>
      </c>
      <c r="C82" s="1319"/>
      <c r="D82" s="706"/>
      <c r="E82" s="706"/>
      <c r="F82" s="711"/>
      <c r="G82" s="710"/>
      <c r="H82" s="707" t="s">
        <v>545</v>
      </c>
      <c r="I82" s="708"/>
      <c r="J82" s="1318"/>
      <c r="K82" s="1318"/>
    </row>
    <row r="83" spans="1:11" ht="27" customHeight="1">
      <c r="A83" s="757" t="s">
        <v>1328</v>
      </c>
      <c r="B83" s="1353" t="s">
        <v>546</v>
      </c>
      <c r="C83" s="1354"/>
      <c r="D83" s="717"/>
      <c r="E83" s="717"/>
      <c r="F83" s="691"/>
      <c r="G83" s="715"/>
      <c r="H83" s="736" t="s">
        <v>547</v>
      </c>
      <c r="I83" s="737"/>
      <c r="J83" s="1355"/>
      <c r="K83" s="1355"/>
    </row>
    <row r="84" spans="1:11" ht="27" customHeight="1">
      <c r="A84" s="758" t="s">
        <v>548</v>
      </c>
      <c r="B84" s="1309" t="s">
        <v>935</v>
      </c>
      <c r="C84" s="1309"/>
      <c r="D84" s="759"/>
      <c r="E84" s="759"/>
      <c r="F84" s="1349"/>
      <c r="G84" s="1349"/>
      <c r="H84" s="760">
        <v>1704.7</v>
      </c>
      <c r="I84" s="761"/>
      <c r="J84" s="1311"/>
      <c r="K84" s="1311"/>
    </row>
    <row r="85" spans="1:11" ht="27" customHeight="1">
      <c r="A85" s="727" t="s">
        <v>549</v>
      </c>
      <c r="B85" s="1314" t="s">
        <v>550</v>
      </c>
      <c r="C85" s="1314"/>
      <c r="D85" s="728"/>
      <c r="E85" s="728"/>
      <c r="F85" s="728"/>
      <c r="G85" s="762"/>
      <c r="H85" s="763">
        <v>1704.8</v>
      </c>
      <c r="I85" s="764"/>
      <c r="J85" s="1351"/>
      <c r="K85" s="1351"/>
    </row>
    <row r="86" spans="1:11" ht="27" customHeight="1">
      <c r="A86" s="727" t="s">
        <v>551</v>
      </c>
      <c r="B86" s="1352" t="s">
        <v>552</v>
      </c>
      <c r="C86" s="1352"/>
      <c r="D86" s="728"/>
      <c r="E86" s="728"/>
      <c r="F86" s="728"/>
      <c r="G86" s="728"/>
      <c r="H86" s="763">
        <v>1704.9</v>
      </c>
      <c r="I86" s="701"/>
      <c r="J86" s="1351"/>
      <c r="K86" s="1351"/>
    </row>
    <row r="87" spans="1:11" ht="15" customHeight="1">
      <c r="A87" s="727" t="s">
        <v>553</v>
      </c>
      <c r="B87" s="1314" t="s">
        <v>554</v>
      </c>
      <c r="C87" s="1314"/>
      <c r="D87" s="1314"/>
      <c r="E87" s="1314"/>
      <c r="F87" s="698"/>
      <c r="G87" s="698"/>
      <c r="H87" s="700"/>
      <c r="I87" s="701"/>
      <c r="J87" s="698"/>
      <c r="K87" s="702"/>
    </row>
    <row r="88" spans="1:11" ht="27" customHeight="1">
      <c r="A88" s="731" t="s">
        <v>1327</v>
      </c>
      <c r="B88" s="1317" t="s">
        <v>555</v>
      </c>
      <c r="C88" s="1319"/>
      <c r="D88" s="705"/>
      <c r="E88" s="705"/>
      <c r="F88" s="1318"/>
      <c r="G88" s="1318"/>
      <c r="H88" s="707" t="s">
        <v>556</v>
      </c>
      <c r="I88" s="708"/>
      <c r="J88" s="1318"/>
      <c r="K88" s="1318"/>
    </row>
    <row r="89" spans="1:11" ht="27" customHeight="1">
      <c r="A89" s="731" t="s">
        <v>1328</v>
      </c>
      <c r="B89" s="1317" t="s">
        <v>557</v>
      </c>
      <c r="C89" s="1319"/>
      <c r="D89" s="705"/>
      <c r="E89" s="705"/>
      <c r="F89" s="1318"/>
      <c r="G89" s="1318"/>
      <c r="H89" s="707" t="s">
        <v>558</v>
      </c>
      <c r="I89" s="708"/>
      <c r="J89" s="1318"/>
      <c r="K89" s="1318"/>
    </row>
    <row r="90" spans="1:11" ht="27" customHeight="1">
      <c r="A90" s="731" t="s">
        <v>1329</v>
      </c>
      <c r="B90" s="1317" t="s">
        <v>559</v>
      </c>
      <c r="C90" s="1319"/>
      <c r="D90" s="705"/>
      <c r="E90" s="705"/>
      <c r="F90" s="1318" t="s">
        <v>560</v>
      </c>
      <c r="G90" s="1318"/>
      <c r="H90" s="707" t="s">
        <v>561</v>
      </c>
      <c r="I90" s="708"/>
      <c r="J90" s="1318"/>
      <c r="K90" s="1318"/>
    </row>
    <row r="91" spans="1:11" ht="27" customHeight="1">
      <c r="A91" s="731" t="s">
        <v>1032</v>
      </c>
      <c r="B91" s="1317" t="s">
        <v>562</v>
      </c>
      <c r="C91" s="1317"/>
      <c r="D91" s="705"/>
      <c r="E91" s="705"/>
      <c r="F91" s="1318" t="s">
        <v>560</v>
      </c>
      <c r="G91" s="1318"/>
      <c r="H91" s="707" t="s">
        <v>563</v>
      </c>
      <c r="I91" s="708"/>
      <c r="J91" s="1318"/>
      <c r="K91" s="1318"/>
    </row>
    <row r="92" spans="1:11" ht="27" customHeight="1">
      <c r="A92" s="765" t="s">
        <v>764</v>
      </c>
      <c r="B92" s="1312" t="s">
        <v>564</v>
      </c>
      <c r="C92" s="1320"/>
      <c r="D92" s="766"/>
      <c r="E92" s="766"/>
      <c r="F92" s="1313" t="s">
        <v>565</v>
      </c>
      <c r="G92" s="1313"/>
      <c r="H92" s="767" t="s">
        <v>566</v>
      </c>
      <c r="I92" s="768"/>
      <c r="J92" s="1313"/>
      <c r="K92" s="1313"/>
    </row>
    <row r="93" spans="1:11" ht="27" customHeight="1">
      <c r="A93" s="758" t="s">
        <v>567</v>
      </c>
      <c r="B93" s="1309" t="s">
        <v>568</v>
      </c>
      <c r="C93" s="1309"/>
      <c r="D93" s="1309"/>
      <c r="E93" s="1309"/>
      <c r="F93" s="1309"/>
      <c r="G93" s="1350"/>
      <c r="H93" s="760">
        <v>1704.11</v>
      </c>
      <c r="I93" s="761"/>
      <c r="J93" s="1311"/>
      <c r="K93" s="1311"/>
    </row>
    <row r="94" spans="1:11" ht="27" customHeight="1">
      <c r="A94" s="758" t="s">
        <v>569</v>
      </c>
      <c r="B94" s="1309" t="s">
        <v>570</v>
      </c>
      <c r="C94" s="1309"/>
      <c r="D94" s="1309"/>
      <c r="E94" s="1309"/>
      <c r="F94" s="1309"/>
      <c r="G94" s="1350"/>
      <c r="H94" s="760">
        <v>1704.12</v>
      </c>
      <c r="I94" s="761"/>
      <c r="J94" s="1311"/>
      <c r="K94" s="1311"/>
    </row>
    <row r="95" spans="1:11" ht="27" customHeight="1">
      <c r="A95" s="758" t="s">
        <v>571</v>
      </c>
      <c r="B95" s="1309" t="s">
        <v>572</v>
      </c>
      <c r="C95" s="1309"/>
      <c r="D95" s="759"/>
      <c r="E95" s="759"/>
      <c r="F95" s="1349"/>
      <c r="G95" s="1310"/>
      <c r="H95" s="760">
        <v>1704.13</v>
      </c>
      <c r="I95" s="761"/>
      <c r="J95" s="1311"/>
      <c r="K95" s="1311"/>
    </row>
    <row r="96" spans="1:11" ht="27" customHeight="1">
      <c r="A96" s="758" t="s">
        <v>573</v>
      </c>
      <c r="B96" s="1309" t="s">
        <v>574</v>
      </c>
      <c r="C96" s="1309"/>
      <c r="D96" s="759"/>
      <c r="E96" s="759"/>
      <c r="F96" s="1349"/>
      <c r="G96" s="1310"/>
      <c r="H96" s="760">
        <v>1704.14</v>
      </c>
      <c r="I96" s="761"/>
      <c r="J96" s="1311"/>
      <c r="K96" s="1311"/>
    </row>
    <row r="97" spans="1:11" ht="15" customHeight="1">
      <c r="A97" s="769" t="s">
        <v>575</v>
      </c>
      <c r="B97" s="1347" t="s">
        <v>576</v>
      </c>
      <c r="C97" s="1347"/>
      <c r="D97" s="1347"/>
      <c r="E97" s="1347"/>
      <c r="F97" s="1347"/>
      <c r="G97" s="1347"/>
      <c r="H97" s="1347"/>
      <c r="I97" s="1347"/>
      <c r="J97" s="1347"/>
      <c r="K97" s="1348"/>
    </row>
    <row r="98" spans="1:11" ht="27" customHeight="1">
      <c r="A98" s="703" t="s">
        <v>1327</v>
      </c>
      <c r="B98" s="1317" t="s">
        <v>577</v>
      </c>
      <c r="C98" s="1317"/>
      <c r="D98" s="706" t="s">
        <v>1200</v>
      </c>
      <c r="E98" s="705"/>
      <c r="F98" s="1318" t="s">
        <v>578</v>
      </c>
      <c r="G98" s="1318"/>
      <c r="H98" s="707">
        <v>1707.2</v>
      </c>
      <c r="I98" s="708"/>
      <c r="J98" s="1318"/>
      <c r="K98" s="1318"/>
    </row>
    <row r="99" spans="1:11" ht="27" customHeight="1">
      <c r="A99" s="703" t="s">
        <v>1328</v>
      </c>
      <c r="B99" s="1317" t="s">
        <v>579</v>
      </c>
      <c r="C99" s="1317"/>
      <c r="D99" s="706" t="s">
        <v>1200</v>
      </c>
      <c r="E99" s="705"/>
      <c r="F99" s="1318"/>
      <c r="G99" s="1318"/>
      <c r="H99" s="707">
        <v>1707.3</v>
      </c>
      <c r="I99" s="708"/>
      <c r="J99" s="1318"/>
      <c r="K99" s="1318"/>
    </row>
    <row r="100" spans="1:11" ht="27" customHeight="1">
      <c r="A100" s="703" t="s">
        <v>1329</v>
      </c>
      <c r="B100" s="1317" t="s">
        <v>580</v>
      </c>
      <c r="C100" s="1317"/>
      <c r="D100" s="706"/>
      <c r="E100" s="706" t="s">
        <v>1200</v>
      </c>
      <c r="F100" s="1318"/>
      <c r="G100" s="1318"/>
      <c r="H100" s="707">
        <v>1707.4</v>
      </c>
      <c r="I100" s="708"/>
      <c r="J100" s="1318"/>
      <c r="K100" s="1318"/>
    </row>
    <row r="101" spans="1:11" ht="27" customHeight="1">
      <c r="A101" s="703" t="s">
        <v>1032</v>
      </c>
      <c r="B101" s="1317" t="s">
        <v>581</v>
      </c>
      <c r="C101" s="1317"/>
      <c r="D101" s="706"/>
      <c r="E101" s="706" t="s">
        <v>1200</v>
      </c>
      <c r="F101" s="1318"/>
      <c r="G101" s="1318"/>
      <c r="H101" s="707">
        <v>1707.5</v>
      </c>
      <c r="I101" s="708"/>
      <c r="J101" s="1318"/>
      <c r="K101" s="1318"/>
    </row>
    <row r="102" spans="1:11" ht="27" customHeight="1">
      <c r="A102" s="703" t="s">
        <v>764</v>
      </c>
      <c r="B102" s="1317" t="s">
        <v>582</v>
      </c>
      <c r="C102" s="1317"/>
      <c r="D102" s="706"/>
      <c r="E102" s="706" t="s">
        <v>1200</v>
      </c>
      <c r="F102" s="1318"/>
      <c r="G102" s="1318"/>
      <c r="H102" s="707">
        <v>1707.6</v>
      </c>
      <c r="I102" s="708"/>
      <c r="J102" s="1318"/>
      <c r="K102" s="1318"/>
    </row>
    <row r="103" spans="1:11" s="688" customFormat="1" ht="12.75">
      <c r="A103" s="262" t="s">
        <v>611</v>
      </c>
      <c r="K103" s="184" t="s">
        <v>583</v>
      </c>
    </row>
    <row r="104" spans="1:11" ht="13.5" customHeight="1">
      <c r="A104" s="1332" t="s">
        <v>1190</v>
      </c>
      <c r="B104" s="1338"/>
      <c r="C104" s="1333"/>
      <c r="D104" s="1329" t="s">
        <v>1191</v>
      </c>
      <c r="E104" s="1329" t="s">
        <v>1192</v>
      </c>
      <c r="F104" s="1341" t="s">
        <v>1193</v>
      </c>
      <c r="G104" s="1342"/>
      <c r="H104" s="1326" t="s">
        <v>1194</v>
      </c>
      <c r="I104" s="1329" t="s">
        <v>1195</v>
      </c>
      <c r="J104" s="1332" t="s">
        <v>1196</v>
      </c>
      <c r="K104" s="1333"/>
    </row>
    <row r="105" spans="1:11" ht="12.75" customHeight="1">
      <c r="A105" s="1334"/>
      <c r="B105" s="1339"/>
      <c r="C105" s="1335"/>
      <c r="D105" s="1330"/>
      <c r="E105" s="1330"/>
      <c r="F105" s="1343"/>
      <c r="G105" s="1344"/>
      <c r="H105" s="1327"/>
      <c r="I105" s="1330"/>
      <c r="J105" s="1334"/>
      <c r="K105" s="1335"/>
    </row>
    <row r="106" spans="1:11" ht="47.25" customHeight="1">
      <c r="A106" s="1336"/>
      <c r="B106" s="1340"/>
      <c r="C106" s="1337"/>
      <c r="D106" s="1331"/>
      <c r="E106" s="1331"/>
      <c r="F106" s="1345"/>
      <c r="G106" s="1346"/>
      <c r="H106" s="1328"/>
      <c r="I106" s="1331"/>
      <c r="J106" s="1336"/>
      <c r="K106" s="1337"/>
    </row>
    <row r="107" spans="1:11" ht="27" customHeight="1">
      <c r="A107" s="703" t="s">
        <v>766</v>
      </c>
      <c r="B107" s="1317" t="s">
        <v>584</v>
      </c>
      <c r="C107" s="1317"/>
      <c r="D107" s="706"/>
      <c r="E107" s="706" t="s">
        <v>1200</v>
      </c>
      <c r="F107" s="1318"/>
      <c r="G107" s="1318"/>
      <c r="H107" s="707">
        <v>1707.7</v>
      </c>
      <c r="I107" s="708"/>
      <c r="J107" s="1318"/>
      <c r="K107" s="1318"/>
    </row>
    <row r="108" spans="1:11" ht="27" customHeight="1">
      <c r="A108" s="720" t="s">
        <v>770</v>
      </c>
      <c r="B108" s="1324" t="s">
        <v>585</v>
      </c>
      <c r="C108" s="1324"/>
      <c r="D108" s="723"/>
      <c r="E108" s="723" t="s">
        <v>1200</v>
      </c>
      <c r="F108" s="1325"/>
      <c r="G108" s="1325"/>
      <c r="H108" s="725">
        <v>1707.8</v>
      </c>
      <c r="I108" s="726"/>
      <c r="J108" s="1325"/>
      <c r="K108" s="1325"/>
    </row>
    <row r="109" spans="1:11" ht="27" customHeight="1">
      <c r="A109" s="703" t="s">
        <v>772</v>
      </c>
      <c r="B109" s="1317" t="s">
        <v>586</v>
      </c>
      <c r="C109" s="1317"/>
      <c r="D109" s="706"/>
      <c r="E109" s="706"/>
      <c r="F109" s="1318"/>
      <c r="G109" s="1318"/>
      <c r="H109" s="707">
        <v>1707.9</v>
      </c>
      <c r="I109" s="708"/>
      <c r="J109" s="1318"/>
      <c r="K109" s="1318"/>
    </row>
    <row r="110" spans="1:11" ht="27" customHeight="1">
      <c r="A110" s="714" t="s">
        <v>792</v>
      </c>
      <c r="B110" s="1321" t="s">
        <v>587</v>
      </c>
      <c r="C110" s="1321"/>
      <c r="D110" s="717"/>
      <c r="E110" s="717" t="s">
        <v>1200</v>
      </c>
      <c r="F110" s="1322"/>
      <c r="G110" s="1322"/>
      <c r="H110" s="770" t="s">
        <v>588</v>
      </c>
      <c r="I110" s="719"/>
      <c r="J110" s="1322"/>
      <c r="K110" s="1322"/>
    </row>
    <row r="111" spans="1:11" ht="15" customHeight="1">
      <c r="A111" s="727" t="s">
        <v>589</v>
      </c>
      <c r="B111" s="1314" t="s">
        <v>590</v>
      </c>
      <c r="C111" s="1314"/>
      <c r="D111" s="1314"/>
      <c r="E111" s="1314"/>
      <c r="F111" s="1314"/>
      <c r="G111" s="1314"/>
      <c r="H111" s="1314"/>
      <c r="I111" s="1314"/>
      <c r="J111" s="1314"/>
      <c r="K111" s="1323"/>
    </row>
    <row r="112" spans="1:11" ht="42" customHeight="1">
      <c r="A112" s="731" t="s">
        <v>1327</v>
      </c>
      <c r="B112" s="1317" t="s">
        <v>591</v>
      </c>
      <c r="C112" s="1319"/>
      <c r="D112" s="706"/>
      <c r="E112" s="706"/>
      <c r="F112" s="1318"/>
      <c r="G112" s="1318"/>
      <c r="H112" s="707">
        <v>1708.1</v>
      </c>
      <c r="I112" s="749"/>
      <c r="J112" s="1318"/>
      <c r="K112" s="1318"/>
    </row>
    <row r="113" spans="1:11" ht="27" customHeight="1">
      <c r="A113" s="731" t="s">
        <v>1328</v>
      </c>
      <c r="B113" s="1317" t="s">
        <v>592</v>
      </c>
      <c r="C113" s="1319"/>
      <c r="D113" s="706"/>
      <c r="E113" s="706"/>
      <c r="F113" s="1318"/>
      <c r="G113" s="1318"/>
      <c r="H113" s="707">
        <v>1708.2</v>
      </c>
      <c r="I113" s="749"/>
      <c r="J113" s="1318"/>
      <c r="K113" s="1318"/>
    </row>
    <row r="114" spans="1:11" ht="27" customHeight="1">
      <c r="A114" s="731" t="s">
        <v>1329</v>
      </c>
      <c r="B114" s="1317" t="s">
        <v>593</v>
      </c>
      <c r="C114" s="1319"/>
      <c r="D114" s="706"/>
      <c r="E114" s="706"/>
      <c r="F114" s="1318" t="s">
        <v>594</v>
      </c>
      <c r="G114" s="1318"/>
      <c r="H114" s="707">
        <v>1708.3</v>
      </c>
      <c r="I114" s="749"/>
      <c r="J114" s="1318"/>
      <c r="K114" s="1318"/>
    </row>
    <row r="115" spans="1:11" ht="27" customHeight="1">
      <c r="A115" s="731" t="s">
        <v>1032</v>
      </c>
      <c r="B115" s="1317" t="s">
        <v>577</v>
      </c>
      <c r="C115" s="1319"/>
      <c r="D115" s="706"/>
      <c r="E115" s="706"/>
      <c r="F115" s="1318" t="s">
        <v>595</v>
      </c>
      <c r="G115" s="1318"/>
      <c r="H115" s="707">
        <v>1708.4</v>
      </c>
      <c r="I115" s="749"/>
      <c r="J115" s="1318"/>
      <c r="K115" s="1318"/>
    </row>
    <row r="116" spans="1:11" ht="42" customHeight="1">
      <c r="A116" s="731" t="s">
        <v>764</v>
      </c>
      <c r="B116" s="1317" t="s">
        <v>596</v>
      </c>
      <c r="C116" s="1319"/>
      <c r="D116" s="706"/>
      <c r="E116" s="706"/>
      <c r="F116" s="1318"/>
      <c r="G116" s="1318"/>
      <c r="H116" s="707">
        <v>1708.5</v>
      </c>
      <c r="I116" s="749"/>
      <c r="J116" s="1318"/>
      <c r="K116" s="1318"/>
    </row>
    <row r="117" spans="1:11" ht="27" customHeight="1">
      <c r="A117" s="765" t="s">
        <v>766</v>
      </c>
      <c r="B117" s="1312" t="s">
        <v>597</v>
      </c>
      <c r="C117" s="1320"/>
      <c r="D117" s="771"/>
      <c r="E117" s="771"/>
      <c r="F117" s="1313" t="s">
        <v>598</v>
      </c>
      <c r="G117" s="1313"/>
      <c r="H117" s="767">
        <v>1708.6</v>
      </c>
      <c r="I117" s="772"/>
      <c r="J117" s="1313"/>
      <c r="K117" s="1313"/>
    </row>
    <row r="118" spans="1:11" ht="15" customHeight="1">
      <c r="A118" s="727" t="s">
        <v>599</v>
      </c>
      <c r="B118" s="1314" t="s">
        <v>600</v>
      </c>
      <c r="C118" s="1314"/>
      <c r="D118" s="1314"/>
      <c r="E118" s="1314"/>
      <c r="F118" s="1314"/>
      <c r="G118" s="1314"/>
      <c r="H118" s="700"/>
      <c r="I118" s="701"/>
      <c r="J118" s="1315"/>
      <c r="K118" s="1316"/>
    </row>
    <row r="119" spans="1:11" ht="27" customHeight="1">
      <c r="A119" s="703" t="s">
        <v>1327</v>
      </c>
      <c r="B119" s="1317" t="s">
        <v>601</v>
      </c>
      <c r="C119" s="1317"/>
      <c r="D119" s="706"/>
      <c r="E119" s="705"/>
      <c r="F119" s="1318"/>
      <c r="G119" s="1318"/>
      <c r="H119" s="707">
        <v>1709.2</v>
      </c>
      <c r="I119" s="708"/>
      <c r="J119" s="1318"/>
      <c r="K119" s="1318"/>
    </row>
    <row r="120" spans="1:11" ht="27" customHeight="1">
      <c r="A120" s="773" t="s">
        <v>1328</v>
      </c>
      <c r="B120" s="1312" t="s">
        <v>602</v>
      </c>
      <c r="C120" s="1312"/>
      <c r="D120" s="771"/>
      <c r="E120" s="766"/>
      <c r="F120" s="1313"/>
      <c r="G120" s="1313"/>
      <c r="H120" s="767">
        <v>1709.3</v>
      </c>
      <c r="I120" s="768"/>
      <c r="J120" s="1313"/>
      <c r="K120" s="1313"/>
    </row>
    <row r="121" spans="1:11" ht="27" customHeight="1">
      <c r="A121" s="758" t="s">
        <v>603</v>
      </c>
      <c r="B121" s="1309" t="s">
        <v>604</v>
      </c>
      <c r="C121" s="1309"/>
      <c r="D121" s="774"/>
      <c r="E121" s="774"/>
      <c r="F121" s="1310"/>
      <c r="G121" s="1311"/>
      <c r="H121" s="775">
        <v>1712</v>
      </c>
      <c r="I121" s="761"/>
      <c r="J121" s="1311"/>
      <c r="K121" s="1311"/>
    </row>
    <row r="122" spans="1:11" ht="27" customHeight="1">
      <c r="A122" s="758" t="s">
        <v>605</v>
      </c>
      <c r="B122" s="1309" t="s">
        <v>606</v>
      </c>
      <c r="C122" s="1309"/>
      <c r="D122" s="774"/>
      <c r="E122" s="774"/>
      <c r="F122" s="1310"/>
      <c r="G122" s="1311"/>
      <c r="H122" s="775">
        <v>1713</v>
      </c>
      <c r="I122" s="761"/>
      <c r="J122" s="1311"/>
      <c r="K122" s="1311"/>
    </row>
    <row r="123" spans="1:11" ht="27" customHeight="1">
      <c r="A123" s="758" t="s">
        <v>607</v>
      </c>
      <c r="B123" s="1309" t="s">
        <v>608</v>
      </c>
      <c r="C123" s="1309"/>
      <c r="D123" s="774"/>
      <c r="E123" s="774"/>
      <c r="F123" s="1310"/>
      <c r="G123" s="1311"/>
      <c r="H123" s="775">
        <v>1714</v>
      </c>
      <c r="I123" s="761"/>
      <c r="J123" s="1311"/>
      <c r="K123" s="1311"/>
    </row>
    <row r="124" spans="1:11" ht="27" customHeight="1">
      <c r="A124" s="758" t="s">
        <v>609</v>
      </c>
      <c r="B124" s="1309" t="s">
        <v>610</v>
      </c>
      <c r="C124" s="1309"/>
      <c r="D124" s="774"/>
      <c r="E124" s="774"/>
      <c r="F124" s="1310"/>
      <c r="G124" s="1311"/>
      <c r="H124" s="775"/>
      <c r="I124" s="761"/>
      <c r="J124" s="1311"/>
      <c r="K124" s="1311"/>
    </row>
  </sheetData>
  <sheetProtection/>
  <mergeCells count="259">
    <mergeCell ref="A2:B5"/>
    <mergeCell ref="C2:E2"/>
    <mergeCell ref="F2:I2"/>
    <mergeCell ref="C3:E3"/>
    <mergeCell ref="F3:K3"/>
    <mergeCell ref="C4:E4"/>
    <mergeCell ref="F4:K4"/>
    <mergeCell ref="C5:E5"/>
    <mergeCell ref="A6:K6"/>
    <mergeCell ref="A7:G7"/>
    <mergeCell ref="H7:K7"/>
    <mergeCell ref="A8:G8"/>
    <mergeCell ref="H8:K8"/>
    <mergeCell ref="A9:K9"/>
    <mergeCell ref="A10:K10"/>
    <mergeCell ref="A11:F11"/>
    <mergeCell ref="G11:K11"/>
    <mergeCell ref="G12:K12"/>
    <mergeCell ref="A13:K13"/>
    <mergeCell ref="A14:K14"/>
    <mergeCell ref="A15:G15"/>
    <mergeCell ref="H15:I15"/>
    <mergeCell ref="J15:K15"/>
    <mergeCell ref="A16:G16"/>
    <mergeCell ref="H16:I16"/>
    <mergeCell ref="J16:K16"/>
    <mergeCell ref="A17:K17"/>
    <mergeCell ref="A18:K18"/>
    <mergeCell ref="A20:C22"/>
    <mergeCell ref="D20:D22"/>
    <mergeCell ref="E20:E22"/>
    <mergeCell ref="F20:G22"/>
    <mergeCell ref="H20:H22"/>
    <mergeCell ref="I20:I22"/>
    <mergeCell ref="J20: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F29:G29"/>
    <mergeCell ref="J29:K29"/>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H36:H38"/>
    <mergeCell ref="I36:I38"/>
    <mergeCell ref="J36:K38"/>
    <mergeCell ref="B39:C39"/>
    <mergeCell ref="F39:G39"/>
    <mergeCell ref="J39:K39"/>
    <mergeCell ref="A36:C38"/>
    <mergeCell ref="D36:D38"/>
    <mergeCell ref="E36:E38"/>
    <mergeCell ref="F36:G38"/>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A52:C54"/>
    <mergeCell ref="D52:D54"/>
    <mergeCell ref="E52:E54"/>
    <mergeCell ref="F52:G54"/>
    <mergeCell ref="H52:H54"/>
    <mergeCell ref="I52:I54"/>
    <mergeCell ref="J52:K54"/>
    <mergeCell ref="B55:C55"/>
    <mergeCell ref="J56:K56"/>
    <mergeCell ref="J57:K57"/>
    <mergeCell ref="C58:C59"/>
    <mergeCell ref="J58:K58"/>
    <mergeCell ref="J59:K59"/>
    <mergeCell ref="J60:K60"/>
    <mergeCell ref="J61:K61"/>
    <mergeCell ref="J62:K62"/>
    <mergeCell ref="J63:K63"/>
    <mergeCell ref="J64:K64"/>
    <mergeCell ref="B65:C65"/>
    <mergeCell ref="J66:K66"/>
    <mergeCell ref="J67:K67"/>
    <mergeCell ref="J68:K68"/>
    <mergeCell ref="J69:K69"/>
    <mergeCell ref="J70:K70"/>
    <mergeCell ref="J71:K71"/>
    <mergeCell ref="B72:C72"/>
    <mergeCell ref="J72:K72"/>
    <mergeCell ref="B73:C73"/>
    <mergeCell ref="J73:K73"/>
    <mergeCell ref="B74:C74"/>
    <mergeCell ref="J74:K74"/>
    <mergeCell ref="A76:C78"/>
    <mergeCell ref="D76:D78"/>
    <mergeCell ref="E76:E78"/>
    <mergeCell ref="F76:G78"/>
    <mergeCell ref="H76:H78"/>
    <mergeCell ref="I76:I78"/>
    <mergeCell ref="J76:K78"/>
    <mergeCell ref="B79:C79"/>
    <mergeCell ref="J79:K79"/>
    <mergeCell ref="B80:C80"/>
    <mergeCell ref="J80:K80"/>
    <mergeCell ref="B81:C81"/>
    <mergeCell ref="F81:G81"/>
    <mergeCell ref="B82:C82"/>
    <mergeCell ref="J82:K82"/>
    <mergeCell ref="B83:C83"/>
    <mergeCell ref="J83:K83"/>
    <mergeCell ref="B84:C84"/>
    <mergeCell ref="F84:G84"/>
    <mergeCell ref="J84:K84"/>
    <mergeCell ref="B85:C85"/>
    <mergeCell ref="J85:K85"/>
    <mergeCell ref="B86:C86"/>
    <mergeCell ref="J86:K86"/>
    <mergeCell ref="B87:E87"/>
    <mergeCell ref="B88:C88"/>
    <mergeCell ref="F88:G88"/>
    <mergeCell ref="J88:K88"/>
    <mergeCell ref="B89:C89"/>
    <mergeCell ref="F89:G89"/>
    <mergeCell ref="J89:K89"/>
    <mergeCell ref="B90:C90"/>
    <mergeCell ref="F90:G90"/>
    <mergeCell ref="J90:K90"/>
    <mergeCell ref="B91:C91"/>
    <mergeCell ref="F91:G91"/>
    <mergeCell ref="J91:K91"/>
    <mergeCell ref="B92:C92"/>
    <mergeCell ref="F92:G92"/>
    <mergeCell ref="J92:K92"/>
    <mergeCell ref="B93:G93"/>
    <mergeCell ref="J93:K93"/>
    <mergeCell ref="B94:G94"/>
    <mergeCell ref="J94:K94"/>
    <mergeCell ref="B95:C95"/>
    <mergeCell ref="F95:G95"/>
    <mergeCell ref="J95:K95"/>
    <mergeCell ref="B96:C96"/>
    <mergeCell ref="F96:G96"/>
    <mergeCell ref="J96:K96"/>
    <mergeCell ref="B97:K97"/>
    <mergeCell ref="B98:C98"/>
    <mergeCell ref="F98:G98"/>
    <mergeCell ref="J98:K98"/>
    <mergeCell ref="B99:C99"/>
    <mergeCell ref="F99:G99"/>
    <mergeCell ref="J99:K99"/>
    <mergeCell ref="B100:C100"/>
    <mergeCell ref="F100:G100"/>
    <mergeCell ref="J100:K100"/>
    <mergeCell ref="B101:C101"/>
    <mergeCell ref="F101:G101"/>
    <mergeCell ref="J101:K101"/>
    <mergeCell ref="B102:C102"/>
    <mergeCell ref="F102:G102"/>
    <mergeCell ref="J102:K102"/>
    <mergeCell ref="H104:H106"/>
    <mergeCell ref="I104:I106"/>
    <mergeCell ref="J104:K106"/>
    <mergeCell ref="B107:C107"/>
    <mergeCell ref="F107:G107"/>
    <mergeCell ref="J107:K107"/>
    <mergeCell ref="A104:C106"/>
    <mergeCell ref="D104:D106"/>
    <mergeCell ref="E104:E106"/>
    <mergeCell ref="F104:G106"/>
    <mergeCell ref="B108:C108"/>
    <mergeCell ref="F108:G108"/>
    <mergeCell ref="J108:K108"/>
    <mergeCell ref="B109:C109"/>
    <mergeCell ref="F109:G109"/>
    <mergeCell ref="J109:K109"/>
    <mergeCell ref="B110:C110"/>
    <mergeCell ref="F110:G110"/>
    <mergeCell ref="J110:K110"/>
    <mergeCell ref="B111:K111"/>
    <mergeCell ref="B112:C112"/>
    <mergeCell ref="F112:G112"/>
    <mergeCell ref="J112:K112"/>
    <mergeCell ref="B113:C113"/>
    <mergeCell ref="F113:G113"/>
    <mergeCell ref="J113:K113"/>
    <mergeCell ref="B114:C114"/>
    <mergeCell ref="F114:G114"/>
    <mergeCell ref="J114:K114"/>
    <mergeCell ref="B115:C115"/>
    <mergeCell ref="F115:G115"/>
    <mergeCell ref="J115:K115"/>
    <mergeCell ref="B116:C116"/>
    <mergeCell ref="F116:G116"/>
    <mergeCell ref="J116:K116"/>
    <mergeCell ref="B117:C117"/>
    <mergeCell ref="F117:G117"/>
    <mergeCell ref="J117:K117"/>
    <mergeCell ref="B118:G118"/>
    <mergeCell ref="J118:K118"/>
    <mergeCell ref="B119:C119"/>
    <mergeCell ref="F119:G119"/>
    <mergeCell ref="J119:K119"/>
    <mergeCell ref="B120:C120"/>
    <mergeCell ref="F120:G120"/>
    <mergeCell ref="J120:K120"/>
    <mergeCell ref="B121:C121"/>
    <mergeCell ref="F121:G121"/>
    <mergeCell ref="J121:K121"/>
    <mergeCell ref="B124:C124"/>
    <mergeCell ref="F124:G124"/>
    <mergeCell ref="J124:K124"/>
    <mergeCell ref="B122:C122"/>
    <mergeCell ref="F122:G122"/>
    <mergeCell ref="J122:K122"/>
    <mergeCell ref="B123:C123"/>
    <mergeCell ref="F123:G123"/>
    <mergeCell ref="J123:K123"/>
  </mergeCells>
  <printOptions horizontalCentered="1"/>
  <pageMargins left="0.4" right="0.4" top="0.4" bottom="0.4" header="0.25" footer="0.25"/>
  <pageSetup horizontalDpi="600" verticalDpi="600" orientation="portrait" r:id="rId3"/>
  <rowBreaks count="4" manualBreakCount="4">
    <brk id="34" max="255" man="1"/>
    <brk id="50" max="255" man="1"/>
    <brk id="74" max="255" man="1"/>
    <brk id="102" max="255" man="1"/>
  </rowBreaks>
  <drawing r:id="rId2"/>
  <legacyDrawing r:id="rId1"/>
</worksheet>
</file>

<file path=xl/worksheets/sheet13.xml><?xml version="1.0" encoding="utf-8"?>
<worksheet xmlns="http://schemas.openxmlformats.org/spreadsheetml/2006/main" xmlns:r="http://schemas.openxmlformats.org/officeDocument/2006/relationships">
  <dimension ref="A1:BF53"/>
  <sheetViews>
    <sheetView view="pageBreakPreview" zoomScaleSheetLayoutView="100" zoomScalePageLayoutView="0" workbookViewId="0" topLeftCell="A1">
      <selection activeCell="BX36" sqref="BX36"/>
    </sheetView>
  </sheetViews>
  <sheetFormatPr defaultColWidth="2.140625" defaultRowHeight="15" customHeight="1"/>
  <cols>
    <col min="1" max="16384" width="2.140625" style="1513" customWidth="1"/>
  </cols>
  <sheetData>
    <row r="1" spans="1:58" s="135" customFormat="1" ht="18.75" customHeight="1">
      <c r="A1" s="134" t="s">
        <v>1174</v>
      </c>
      <c r="V1" s="182"/>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225"/>
      <c r="BE1" s="226"/>
      <c r="BF1" s="184" t="s">
        <v>612</v>
      </c>
    </row>
    <row r="2" spans="1:21" s="1494" customFormat="1" ht="15" customHeight="1">
      <c r="A2" s="21"/>
      <c r="B2" s="21"/>
      <c r="C2" s="21"/>
      <c r="D2" s="5"/>
      <c r="E2" s="8"/>
      <c r="F2" s="5"/>
      <c r="G2" s="21"/>
      <c r="H2" s="5"/>
      <c r="I2" s="22"/>
      <c r="J2" s="21"/>
      <c r="K2" s="21"/>
      <c r="L2" s="5" t="s">
        <v>1109</v>
      </c>
      <c r="M2" s="21"/>
      <c r="N2" s="21"/>
      <c r="O2" s="21"/>
      <c r="P2" s="21"/>
      <c r="Q2" s="21"/>
      <c r="R2" s="21"/>
      <c r="S2" s="21"/>
      <c r="T2" s="21"/>
      <c r="U2" s="21"/>
    </row>
    <row r="3" spans="1:21" s="1497" customFormat="1" ht="15" customHeight="1">
      <c r="A3" s="16"/>
      <c r="B3" s="16"/>
      <c r="C3" s="16"/>
      <c r="D3" s="1495"/>
      <c r="E3" s="1496"/>
      <c r="F3" s="1496"/>
      <c r="G3" s="16"/>
      <c r="H3" s="1495"/>
      <c r="I3" s="7"/>
      <c r="J3" s="16"/>
      <c r="K3" s="16"/>
      <c r="L3" s="1495" t="s">
        <v>1108</v>
      </c>
      <c r="M3" s="16"/>
      <c r="N3" s="16"/>
      <c r="O3" s="16"/>
      <c r="P3" s="16"/>
      <c r="Q3" s="16"/>
      <c r="R3" s="16"/>
      <c r="S3" s="16"/>
      <c r="T3" s="16"/>
      <c r="U3" s="16"/>
    </row>
    <row r="4" spans="1:21" s="1497" customFormat="1" ht="9.75" customHeight="1">
      <c r="A4" s="16"/>
      <c r="B4" s="16"/>
      <c r="C4" s="16"/>
      <c r="D4" s="1496"/>
      <c r="E4" s="1496"/>
      <c r="F4" s="1496"/>
      <c r="G4" s="16"/>
      <c r="H4" s="1496"/>
      <c r="I4" s="16"/>
      <c r="J4" s="16"/>
      <c r="K4" s="16"/>
      <c r="L4" s="1496" t="s">
        <v>1110</v>
      </c>
      <c r="M4" s="16"/>
      <c r="N4" s="16"/>
      <c r="O4" s="16"/>
      <c r="P4" s="16"/>
      <c r="Q4" s="16"/>
      <c r="R4" s="16"/>
      <c r="S4" s="16"/>
      <c r="T4" s="16"/>
      <c r="U4" s="16"/>
    </row>
    <row r="5" spans="1:21" s="1497" customFormat="1" ht="9.75" customHeight="1">
      <c r="A5" s="16"/>
      <c r="B5" s="16"/>
      <c r="C5" s="16"/>
      <c r="D5" s="1496"/>
      <c r="E5" s="1496"/>
      <c r="F5" s="1496"/>
      <c r="G5" s="16"/>
      <c r="H5" s="1496"/>
      <c r="I5" s="16"/>
      <c r="J5" s="16"/>
      <c r="K5" s="16"/>
      <c r="L5" s="1496" t="s">
        <v>1110</v>
      </c>
      <c r="M5" s="16"/>
      <c r="N5" s="16"/>
      <c r="O5" s="16"/>
      <c r="P5" s="16"/>
      <c r="Q5" s="16"/>
      <c r="R5" s="16"/>
      <c r="S5" s="16"/>
      <c r="T5" s="16"/>
      <c r="U5" s="16"/>
    </row>
    <row r="6" spans="4:12" s="1497" customFormat="1" ht="12.75">
      <c r="D6" s="1498"/>
      <c r="E6" s="1494"/>
      <c r="F6" s="1494"/>
      <c r="G6" s="1494"/>
      <c r="H6" s="1499"/>
      <c r="I6" s="18"/>
      <c r="J6" s="18"/>
      <c r="K6" s="18"/>
      <c r="L6" s="23" t="s">
        <v>403</v>
      </c>
    </row>
    <row r="7" spans="4:12" s="1497" customFormat="1" ht="12.75">
      <c r="D7" s="1498"/>
      <c r="E7" s="1494"/>
      <c r="F7" s="1494"/>
      <c r="G7" s="1494"/>
      <c r="H7" s="1499"/>
      <c r="I7" s="18"/>
      <c r="J7" s="18"/>
      <c r="K7" s="18"/>
      <c r="L7" s="23"/>
    </row>
    <row r="8" spans="1:58" s="1500" customFormat="1" ht="15" customHeight="1">
      <c r="A8" s="1110" t="s">
        <v>362</v>
      </c>
      <c r="B8" s="1110"/>
      <c r="C8" s="1110"/>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c r="AR8" s="1110"/>
      <c r="AS8" s="1110"/>
      <c r="AT8" s="1110"/>
      <c r="AU8" s="1110"/>
      <c r="AV8" s="1110"/>
      <c r="AW8" s="1110"/>
      <c r="AX8" s="1110"/>
      <c r="AY8" s="1110"/>
      <c r="AZ8" s="1110"/>
      <c r="BA8" s="1110"/>
      <c r="BB8" s="1110"/>
      <c r="BC8" s="1110"/>
      <c r="BD8" s="1110"/>
      <c r="BE8" s="1110"/>
      <c r="BF8" s="1110"/>
    </row>
    <row r="9" spans="1:58" s="1500" customFormat="1" ht="9" customHeight="1">
      <c r="A9" s="1110"/>
      <c r="B9" s="1110"/>
      <c r="C9" s="1110"/>
      <c r="D9" s="1110"/>
      <c r="E9" s="1110"/>
      <c r="F9" s="1110"/>
      <c r="G9" s="1110"/>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0"/>
      <c r="AZ9" s="1110"/>
      <c r="BA9" s="1110"/>
      <c r="BB9" s="1110"/>
      <c r="BC9" s="1110"/>
      <c r="BD9" s="1110"/>
      <c r="BE9" s="1110"/>
      <c r="BF9" s="1110"/>
    </row>
    <row r="10" spans="1:58" s="1500" customFormat="1" ht="15" customHeight="1">
      <c r="A10" s="1110" t="s">
        <v>363</v>
      </c>
      <c r="B10" s="1110"/>
      <c r="C10" s="1110"/>
      <c r="D10" s="1110"/>
      <c r="E10" s="1110"/>
      <c r="F10" s="1110"/>
      <c r="G10" s="1110"/>
      <c r="H10" s="1110"/>
      <c r="I10" s="1110"/>
      <c r="J10" s="1110"/>
      <c r="K10" s="1110"/>
      <c r="L10" s="1110"/>
      <c r="M10" s="1110"/>
      <c r="N10" s="1110"/>
      <c r="O10" s="1110"/>
      <c r="P10" s="1110"/>
      <c r="Q10" s="1110"/>
      <c r="R10" s="1110"/>
      <c r="S10" s="1110"/>
      <c r="T10" s="1110"/>
      <c r="U10" s="1110"/>
      <c r="V10" s="1110"/>
      <c r="W10" s="1110"/>
      <c r="X10" s="1110"/>
      <c r="Y10" s="1110"/>
      <c r="Z10" s="1110"/>
      <c r="AA10" s="1110"/>
      <c r="AB10" s="1110"/>
      <c r="AC10" s="1110"/>
      <c r="AD10" s="1110"/>
      <c r="AE10" s="1110"/>
      <c r="AF10" s="1110"/>
      <c r="AG10" s="1110"/>
      <c r="AH10" s="1110"/>
      <c r="AI10" s="1110"/>
      <c r="AJ10" s="1110"/>
      <c r="AK10" s="1110"/>
      <c r="AL10" s="1110"/>
      <c r="AM10" s="1110"/>
      <c r="AN10" s="1110"/>
      <c r="AO10" s="1110"/>
      <c r="AP10" s="1110"/>
      <c r="AQ10" s="1110"/>
      <c r="AR10" s="1110"/>
      <c r="AS10" s="1110"/>
      <c r="AT10" s="1110"/>
      <c r="AU10" s="1110"/>
      <c r="AV10" s="1110"/>
      <c r="AW10" s="1110"/>
      <c r="AX10" s="1110"/>
      <c r="AY10" s="1110"/>
      <c r="AZ10" s="1110"/>
      <c r="BA10" s="1110"/>
      <c r="BB10" s="1110"/>
      <c r="BC10" s="1110"/>
      <c r="BD10" s="1110"/>
      <c r="BE10" s="1110"/>
      <c r="BF10" s="1110"/>
    </row>
    <row r="11" spans="1:58" s="1500" customFormat="1" ht="9" customHeight="1">
      <c r="A11" s="1501"/>
      <c r="B11" s="1501"/>
      <c r="C11" s="1501"/>
      <c r="D11" s="1501"/>
      <c r="E11" s="1501"/>
      <c r="F11" s="1501"/>
      <c r="G11" s="1501"/>
      <c r="H11" s="1501"/>
      <c r="I11" s="1501"/>
      <c r="J11" s="1501"/>
      <c r="K11" s="1501"/>
      <c r="L11" s="1501"/>
      <c r="M11" s="1501"/>
      <c r="N11" s="1501"/>
      <c r="O11" s="1501"/>
      <c r="P11" s="1501"/>
      <c r="Q11" s="1501"/>
      <c r="R11" s="1501"/>
      <c r="S11" s="1501"/>
      <c r="T11" s="1501"/>
      <c r="U11" s="1501"/>
      <c r="V11" s="1501"/>
      <c r="W11" s="1501"/>
      <c r="X11" s="1501"/>
      <c r="Y11" s="1501"/>
      <c r="Z11" s="1501"/>
      <c r="AA11" s="1501"/>
      <c r="AB11" s="1501"/>
      <c r="AC11" s="1501"/>
      <c r="AD11" s="1501"/>
      <c r="AE11" s="1501"/>
      <c r="AF11" s="1501"/>
      <c r="AG11" s="1501"/>
      <c r="AH11" s="1501"/>
      <c r="AI11" s="1501"/>
      <c r="AJ11" s="1501"/>
      <c r="AK11" s="1501"/>
      <c r="AL11" s="1501"/>
      <c r="AM11" s="1501"/>
      <c r="AN11" s="1501"/>
      <c r="AO11" s="1501"/>
      <c r="AP11" s="1501"/>
      <c r="AQ11" s="1501"/>
      <c r="AR11" s="1501"/>
      <c r="AS11" s="1501"/>
      <c r="AT11" s="1501"/>
      <c r="AU11" s="1501"/>
      <c r="AV11" s="1501"/>
      <c r="AW11" s="1501"/>
      <c r="AX11" s="1501"/>
      <c r="AY11" s="1501"/>
      <c r="AZ11" s="1501"/>
      <c r="BA11" s="1501"/>
      <c r="BB11" s="1501"/>
      <c r="BC11" s="1501"/>
      <c r="BD11" s="1501"/>
      <c r="BE11" s="1501"/>
      <c r="BF11" s="1501"/>
    </row>
    <row r="12" spans="1:58" ht="18" customHeight="1">
      <c r="A12" s="1501"/>
      <c r="B12" s="1501"/>
      <c r="C12" s="1501"/>
      <c r="D12" s="1501"/>
      <c r="E12" s="1501"/>
      <c r="F12" s="1501"/>
      <c r="G12" s="1501"/>
      <c r="H12" s="1502" t="s">
        <v>364</v>
      </c>
      <c r="I12" s="1502"/>
      <c r="J12" s="1502"/>
      <c r="K12" s="1502"/>
      <c r="L12" s="1502"/>
      <c r="M12" s="1502"/>
      <c r="N12" s="1502"/>
      <c r="O12" s="1502"/>
      <c r="P12" s="1502"/>
      <c r="Q12" s="1503"/>
      <c r="R12" s="1504"/>
      <c r="S12" s="1505"/>
      <c r="T12" s="1504"/>
      <c r="U12" s="1505"/>
      <c r="V12" s="1506" t="s">
        <v>1033</v>
      </c>
      <c r="W12" s="1504"/>
      <c r="X12" s="1505"/>
      <c r="Y12" s="1504"/>
      <c r="Z12" s="1505"/>
      <c r="AA12" s="1507" t="s">
        <v>1033</v>
      </c>
      <c r="AB12" s="1504"/>
      <c r="AC12" s="1505"/>
      <c r="AD12" s="1504"/>
      <c r="AE12" s="1505"/>
      <c r="AF12" s="1507" t="s">
        <v>1033</v>
      </c>
      <c r="AG12" s="1508"/>
      <c r="AH12" s="1509"/>
      <c r="AI12" s="1508"/>
      <c r="AJ12" s="1509"/>
      <c r="AK12" s="1510" t="s">
        <v>1033</v>
      </c>
      <c r="AL12" s="1508"/>
      <c r="AM12" s="1509"/>
      <c r="AN12" s="1510" t="s">
        <v>1033</v>
      </c>
      <c r="AO12" s="1508"/>
      <c r="AP12" s="1509"/>
      <c r="AQ12" s="1508"/>
      <c r="AR12" s="1509"/>
      <c r="AS12" s="1508"/>
      <c r="AT12" s="1509"/>
      <c r="AU12" s="1510" t="s">
        <v>1033</v>
      </c>
      <c r="AV12" s="1511"/>
      <c r="AW12" s="1509"/>
      <c r="AX12" s="1511"/>
      <c r="AY12" s="1509"/>
      <c r="AZ12" s="1511"/>
      <c r="BA12" s="1509"/>
      <c r="BB12" s="1512"/>
      <c r="BC12" s="900"/>
      <c r="BD12" s="900"/>
      <c r="BE12" s="900"/>
      <c r="BF12" s="900"/>
    </row>
    <row r="13" spans="1:58" ht="9" customHeight="1">
      <c r="A13" s="900"/>
      <c r="B13" s="900"/>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row>
    <row r="14" spans="1:58" s="1500" customFormat="1" ht="15" customHeight="1">
      <c r="A14" s="1502" t="s">
        <v>365</v>
      </c>
      <c r="B14" s="1502"/>
      <c r="C14" s="1502"/>
      <c r="D14" s="1502"/>
      <c r="E14" s="1502"/>
      <c r="F14" s="1502"/>
      <c r="G14" s="1502"/>
      <c r="H14" s="1502"/>
      <c r="I14" s="1502"/>
      <c r="J14" s="1502"/>
      <c r="K14" s="1514"/>
      <c r="L14" s="1514"/>
      <c r="M14" s="1514"/>
      <c r="N14" s="1514"/>
      <c r="O14" s="1514"/>
      <c r="P14" s="1514"/>
      <c r="Q14" s="1514"/>
      <c r="R14" s="1514"/>
      <c r="S14" s="1514"/>
      <c r="T14" s="1514"/>
      <c r="U14" s="1514"/>
      <c r="V14" s="1514"/>
      <c r="W14" s="1514"/>
      <c r="X14" s="1514"/>
      <c r="Y14" s="1514"/>
      <c r="Z14" s="1514"/>
      <c r="AA14" s="1514"/>
      <c r="AB14" s="1514"/>
      <c r="AC14" s="1501"/>
      <c r="AD14" s="1501"/>
      <c r="AE14" s="1501"/>
      <c r="AF14" s="1502" t="s">
        <v>366</v>
      </c>
      <c r="AG14" s="1502"/>
      <c r="AH14" s="1502"/>
      <c r="AI14" s="1502"/>
      <c r="AJ14" s="1502"/>
      <c r="AK14" s="1502"/>
      <c r="AL14" s="1502"/>
      <c r="AM14" s="1502"/>
      <c r="AN14" s="1502"/>
      <c r="AO14" s="1502"/>
      <c r="AP14" s="1502"/>
      <c r="AQ14" s="1502"/>
      <c r="AR14" s="1515"/>
      <c r="AS14" s="1515"/>
      <c r="AT14" s="1515"/>
      <c r="AU14" s="1515"/>
      <c r="AV14" s="1515"/>
      <c r="AW14" s="1515"/>
      <c r="AX14" s="1515"/>
      <c r="AY14" s="1515"/>
      <c r="AZ14" s="1515"/>
      <c r="BA14" s="1515"/>
      <c r="BB14" s="1515"/>
      <c r="BC14" s="1515"/>
      <c r="BD14" s="1515"/>
      <c r="BE14" s="1515"/>
      <c r="BF14" s="1515"/>
    </row>
    <row r="15" spans="1:58" s="1500" customFormat="1" ht="9" customHeight="1">
      <c r="A15" s="1501"/>
      <c r="B15" s="1501"/>
      <c r="C15" s="1501"/>
      <c r="D15" s="1501"/>
      <c r="E15" s="1501"/>
      <c r="F15" s="1501"/>
      <c r="G15" s="1501"/>
      <c r="H15" s="1501"/>
      <c r="I15" s="1501"/>
      <c r="J15" s="1501"/>
      <c r="K15" s="1501"/>
      <c r="L15" s="1501"/>
      <c r="M15" s="1501"/>
      <c r="N15" s="1501"/>
      <c r="O15" s="1501"/>
      <c r="P15" s="1501"/>
      <c r="Q15" s="1501"/>
      <c r="R15" s="1501"/>
      <c r="S15" s="1501"/>
      <c r="T15" s="1501"/>
      <c r="U15" s="1501"/>
      <c r="V15" s="1501"/>
      <c r="W15" s="1501"/>
      <c r="X15" s="1501"/>
      <c r="Y15" s="1501"/>
      <c r="Z15" s="1501"/>
      <c r="AA15" s="1501"/>
      <c r="AB15" s="1501"/>
      <c r="AC15" s="1501"/>
      <c r="AD15" s="1501"/>
      <c r="AE15" s="1501"/>
      <c r="AF15" s="1501"/>
      <c r="AG15" s="1501"/>
      <c r="AH15" s="1501"/>
      <c r="AI15" s="1501"/>
      <c r="AJ15" s="1501"/>
      <c r="AK15" s="1501"/>
      <c r="AL15" s="1501"/>
      <c r="AM15" s="1501"/>
      <c r="AN15" s="1501"/>
      <c r="AO15" s="1501"/>
      <c r="AP15" s="1501"/>
      <c r="AQ15" s="1501"/>
      <c r="AR15" s="1516" t="s">
        <v>367</v>
      </c>
      <c r="AS15" s="1516"/>
      <c r="AT15" s="1516"/>
      <c r="AU15" s="1516"/>
      <c r="AV15" s="1516"/>
      <c r="AW15" s="1516"/>
      <c r="AX15" s="1516"/>
      <c r="AY15" s="1516"/>
      <c r="AZ15" s="1516"/>
      <c r="BA15" s="1516"/>
      <c r="BB15" s="1516"/>
      <c r="BC15" s="1516"/>
      <c r="BD15" s="1516"/>
      <c r="BE15" s="1516"/>
      <c r="BF15" s="1516"/>
    </row>
    <row r="16" spans="1:58" s="1500" customFormat="1" ht="15" customHeight="1">
      <c r="A16" s="1502" t="s">
        <v>1034</v>
      </c>
      <c r="B16" s="1502"/>
      <c r="C16" s="1502"/>
      <c r="D16" s="1502"/>
      <c r="E16" s="1502"/>
      <c r="F16" s="1502"/>
      <c r="G16" s="1502"/>
      <c r="H16" s="1502"/>
      <c r="I16" s="1502"/>
      <c r="J16" s="1502"/>
      <c r="K16" s="1515"/>
      <c r="L16" s="1515"/>
      <c r="M16" s="1515"/>
      <c r="N16" s="1515"/>
      <c r="O16" s="1515"/>
      <c r="P16" s="1515"/>
      <c r="Q16" s="1515"/>
      <c r="R16" s="1515"/>
      <c r="S16" s="1515"/>
      <c r="T16" s="1515"/>
      <c r="U16" s="1515"/>
      <c r="V16" s="1515"/>
      <c r="W16" s="1515"/>
      <c r="X16" s="1515"/>
      <c r="Y16" s="1515"/>
      <c r="Z16" s="1515"/>
      <c r="AA16" s="1515"/>
      <c r="AB16" s="1515"/>
      <c r="AC16" s="1501"/>
      <c r="AD16" s="1501"/>
      <c r="AE16" s="1501"/>
      <c r="AF16" s="1502" t="s">
        <v>368</v>
      </c>
      <c r="AG16" s="1502"/>
      <c r="AH16" s="1502"/>
      <c r="AI16" s="1502"/>
      <c r="AJ16" s="1502"/>
      <c r="AK16" s="1502"/>
      <c r="AL16" s="1502"/>
      <c r="AM16" s="1502"/>
      <c r="AN16" s="1502"/>
      <c r="AO16" s="1502"/>
      <c r="AP16" s="1502"/>
      <c r="AQ16" s="1502"/>
      <c r="AR16" s="1515"/>
      <c r="AS16" s="1515"/>
      <c r="AT16" s="1515"/>
      <c r="AU16" s="1515"/>
      <c r="AV16" s="1515"/>
      <c r="AW16" s="1515"/>
      <c r="AX16" s="1515"/>
      <c r="AY16" s="1515"/>
      <c r="AZ16" s="1515"/>
      <c r="BA16" s="1515"/>
      <c r="BB16" s="1515"/>
      <c r="BC16" s="1515"/>
      <c r="BD16" s="1515"/>
      <c r="BE16" s="1515"/>
      <c r="BF16" s="1515"/>
    </row>
    <row r="17" spans="1:58" s="1500" customFormat="1" ht="9" customHeight="1">
      <c r="A17" s="1501"/>
      <c r="B17" s="1501"/>
      <c r="C17" s="1501"/>
      <c r="D17" s="1501"/>
      <c r="E17" s="1501"/>
      <c r="F17" s="1501"/>
      <c r="G17" s="1501"/>
      <c r="H17" s="1501"/>
      <c r="I17" s="1501"/>
      <c r="J17" s="1501"/>
      <c r="K17" s="1501"/>
      <c r="L17" s="1501"/>
      <c r="M17" s="1501"/>
      <c r="N17" s="1501"/>
      <c r="O17" s="1501"/>
      <c r="P17" s="1501"/>
      <c r="Q17" s="1501"/>
      <c r="R17" s="1501"/>
      <c r="S17" s="1501"/>
      <c r="T17" s="1501"/>
      <c r="U17" s="1501"/>
      <c r="V17" s="1501"/>
      <c r="W17" s="1501"/>
      <c r="X17" s="1501"/>
      <c r="Y17" s="1501"/>
      <c r="Z17" s="1501"/>
      <c r="AA17" s="1501"/>
      <c r="AB17" s="1501"/>
      <c r="AC17" s="1501"/>
      <c r="AD17" s="1501"/>
      <c r="AE17" s="1501"/>
      <c r="AF17" s="1501"/>
      <c r="AG17" s="1501"/>
      <c r="AH17" s="1501"/>
      <c r="AI17" s="1501"/>
      <c r="AJ17" s="1501"/>
      <c r="AK17" s="1501"/>
      <c r="AL17" s="1501"/>
      <c r="AM17" s="1501"/>
      <c r="AN17" s="1501"/>
      <c r="AO17" s="1501"/>
      <c r="AP17" s="1501"/>
      <c r="AQ17" s="1501"/>
      <c r="AR17" s="1516" t="s">
        <v>367</v>
      </c>
      <c r="AS17" s="1516"/>
      <c r="AT17" s="1516"/>
      <c r="AU17" s="1516"/>
      <c r="AV17" s="1516"/>
      <c r="AW17" s="1516"/>
      <c r="AX17" s="1516"/>
      <c r="AY17" s="1516"/>
      <c r="AZ17" s="1516"/>
      <c r="BA17" s="1516"/>
      <c r="BB17" s="1516"/>
      <c r="BC17" s="1516"/>
      <c r="BD17" s="1516"/>
      <c r="BE17" s="1516"/>
      <c r="BF17" s="1516"/>
    </row>
    <row r="18" spans="1:58" s="1500" customFormat="1" ht="15" customHeight="1">
      <c r="A18" s="1502" t="s">
        <v>369</v>
      </c>
      <c r="B18" s="1502"/>
      <c r="C18" s="1502"/>
      <c r="D18" s="1502"/>
      <c r="E18" s="1502"/>
      <c r="F18" s="1502"/>
      <c r="G18" s="1502"/>
      <c r="H18" s="1502"/>
      <c r="I18" s="1502"/>
      <c r="J18" s="1502"/>
      <c r="K18" s="1502"/>
      <c r="L18" s="1502"/>
      <c r="M18" s="1502"/>
      <c r="N18" s="1502"/>
      <c r="O18" s="1502"/>
      <c r="P18" s="1502"/>
      <c r="Q18" s="1502"/>
      <c r="R18" s="1515"/>
      <c r="S18" s="1515"/>
      <c r="T18" s="1515"/>
      <c r="U18" s="1515"/>
      <c r="V18" s="1515"/>
      <c r="W18" s="1515"/>
      <c r="X18" s="1515"/>
      <c r="Y18" s="1515"/>
      <c r="Z18" s="1515"/>
      <c r="AA18" s="1515"/>
      <c r="AB18" s="1515"/>
      <c r="AC18" s="1501"/>
      <c r="AD18" s="1501"/>
      <c r="AE18" s="1501"/>
      <c r="AF18" s="1502" t="s">
        <v>1035</v>
      </c>
      <c r="AG18" s="1502"/>
      <c r="AH18" s="1502"/>
      <c r="AI18" s="1502"/>
      <c r="AJ18" s="1502"/>
      <c r="AK18" s="1502"/>
      <c r="AL18" s="1502"/>
      <c r="AM18" s="1502"/>
      <c r="AN18" s="1502"/>
      <c r="AO18" s="1517"/>
      <c r="AP18" s="1517"/>
      <c r="AQ18" s="1517"/>
      <c r="AR18" s="1517"/>
      <c r="AS18" s="1517"/>
      <c r="AT18" s="1517"/>
      <c r="AU18" s="1517"/>
      <c r="AV18" s="1517"/>
      <c r="AW18" s="1517"/>
      <c r="AX18" s="1517"/>
      <c r="AY18" s="1517"/>
      <c r="AZ18" s="1517"/>
      <c r="BA18" s="1517"/>
      <c r="BB18" s="1517"/>
      <c r="BC18" s="1517"/>
      <c r="BD18" s="1517"/>
      <c r="BE18" s="1517"/>
      <c r="BF18" s="1517"/>
    </row>
    <row r="19" spans="1:58" s="1500" customFormat="1" ht="9" customHeight="1">
      <c r="A19" s="1501"/>
      <c r="B19" s="1501"/>
      <c r="C19" s="1501"/>
      <c r="D19" s="1501"/>
      <c r="E19" s="1501"/>
      <c r="F19" s="1501"/>
      <c r="G19" s="1501"/>
      <c r="H19" s="1501"/>
      <c r="I19" s="1501"/>
      <c r="J19" s="1501"/>
      <c r="K19" s="1501"/>
      <c r="L19" s="1501"/>
      <c r="M19" s="1501"/>
      <c r="N19" s="1501"/>
      <c r="O19" s="1501"/>
      <c r="P19" s="1501"/>
      <c r="Q19" s="1501"/>
      <c r="R19" s="1501"/>
      <c r="S19" s="1501"/>
      <c r="T19" s="1501"/>
      <c r="U19" s="1501"/>
      <c r="V19" s="1501"/>
      <c r="W19" s="1501"/>
      <c r="X19" s="1501"/>
      <c r="Y19" s="1501"/>
      <c r="Z19" s="1501"/>
      <c r="AA19" s="1501"/>
      <c r="AB19" s="1501"/>
      <c r="AC19" s="1501"/>
      <c r="AD19" s="1501"/>
      <c r="AE19" s="1501"/>
      <c r="AF19" s="1501"/>
      <c r="AG19" s="1501"/>
      <c r="AH19" s="1501"/>
      <c r="AI19" s="1501"/>
      <c r="AJ19" s="1501"/>
      <c r="AK19" s="1501"/>
      <c r="AL19" s="1501"/>
      <c r="AM19" s="1501"/>
      <c r="AN19" s="1501"/>
      <c r="AO19" s="1501"/>
      <c r="AP19" s="1501"/>
      <c r="AQ19" s="1501"/>
      <c r="AR19" s="1501"/>
      <c r="AS19" s="1501"/>
      <c r="AT19" s="1501"/>
      <c r="AU19" s="1501"/>
      <c r="AV19" s="1501"/>
      <c r="AW19" s="1501"/>
      <c r="AX19" s="1501"/>
      <c r="AY19" s="1501"/>
      <c r="AZ19" s="1501"/>
      <c r="BA19" s="1501"/>
      <c r="BB19" s="1501"/>
      <c r="BC19" s="1501"/>
      <c r="BD19" s="1501"/>
      <c r="BE19" s="1501"/>
      <c r="BF19" s="1501"/>
    </row>
    <row r="20" spans="1:58" s="1500" customFormat="1" ht="15" customHeight="1">
      <c r="A20" s="1501"/>
      <c r="B20" s="1501"/>
      <c r="C20" s="1501"/>
      <c r="D20" s="1501"/>
      <c r="E20" s="1501"/>
      <c r="F20" s="1501"/>
      <c r="G20" s="1501"/>
      <c r="H20" s="1518" t="s">
        <v>1036</v>
      </c>
      <c r="I20" s="1518"/>
      <c r="J20" s="1518"/>
      <c r="K20" s="1518"/>
      <c r="L20" s="1518"/>
      <c r="M20" s="1518"/>
      <c r="N20" s="1518"/>
      <c r="O20" s="1518"/>
      <c r="P20" s="1518"/>
      <c r="Q20" s="1518"/>
      <c r="R20" s="1518" t="s">
        <v>1037</v>
      </c>
      <c r="S20" s="1518"/>
      <c r="T20" s="1518"/>
      <c r="U20" s="1518"/>
      <c r="V20" s="1518"/>
      <c r="W20" s="1518"/>
      <c r="X20" s="1518"/>
      <c r="Y20" s="1518"/>
      <c r="Z20" s="1519"/>
      <c r="AA20" s="1519"/>
      <c r="AB20" s="1519"/>
      <c r="AC20" s="1518" t="s">
        <v>1038</v>
      </c>
      <c r="AD20" s="1518"/>
      <c r="AE20" s="1518"/>
      <c r="AF20" s="1518"/>
      <c r="AG20" s="1518"/>
      <c r="AH20" s="1518"/>
      <c r="AI20" s="1518"/>
      <c r="AJ20" s="1518"/>
      <c r="AK20" s="1518"/>
      <c r="AL20" s="1519"/>
      <c r="AM20" s="1519"/>
      <c r="AN20" s="1519"/>
      <c r="AO20" s="1518" t="s">
        <v>370</v>
      </c>
      <c r="AP20" s="1518"/>
      <c r="AQ20" s="1518"/>
      <c r="AR20" s="1518"/>
      <c r="AS20" s="1518"/>
      <c r="AT20" s="1518"/>
      <c r="AU20" s="1518"/>
      <c r="AV20" s="1518"/>
      <c r="AW20" s="1518"/>
      <c r="AX20" s="1518"/>
      <c r="AY20" s="1518"/>
      <c r="AZ20" s="1518"/>
      <c r="BA20" s="1518"/>
      <c r="BB20" s="1518"/>
      <c r="BC20" s="1518"/>
      <c r="BD20" s="1518"/>
      <c r="BE20" s="1518"/>
      <c r="BF20" s="1518"/>
    </row>
    <row r="21" spans="1:58" s="1500" customFormat="1" ht="15" customHeight="1">
      <c r="A21" s="1501"/>
      <c r="B21" s="1501"/>
      <c r="C21" s="1501"/>
      <c r="D21" s="1501"/>
      <c r="E21" s="1501"/>
      <c r="F21" s="1501"/>
      <c r="G21" s="1501"/>
      <c r="H21" s="1501"/>
      <c r="I21" s="1501"/>
      <c r="J21" s="1501"/>
      <c r="K21" s="1501"/>
      <c r="L21" s="1501"/>
      <c r="M21" s="1501"/>
      <c r="N21" s="1501"/>
      <c r="O21" s="1501"/>
      <c r="P21" s="1501"/>
      <c r="Q21" s="1501"/>
      <c r="R21" s="1501"/>
      <c r="S21" s="1501"/>
      <c r="T21" s="1501"/>
      <c r="U21" s="1501"/>
      <c r="V21" s="1501"/>
      <c r="W21" s="1501"/>
      <c r="X21" s="1501"/>
      <c r="Y21" s="1501"/>
      <c r="Z21" s="1501"/>
      <c r="AA21" s="1501"/>
      <c r="AB21" s="1501"/>
      <c r="AC21" s="1501"/>
      <c r="AD21" s="1501"/>
      <c r="AE21" s="1501"/>
      <c r="AF21" s="1501"/>
      <c r="AG21" s="1501"/>
      <c r="AH21" s="1501"/>
      <c r="AI21" s="1501"/>
      <c r="AJ21" s="1501"/>
      <c r="AK21" s="1501"/>
      <c r="AL21" s="1501"/>
      <c r="AM21" s="1501"/>
      <c r="AN21" s="1501"/>
      <c r="AO21" s="1501"/>
      <c r="AP21" s="1501"/>
      <c r="AQ21" s="1501"/>
      <c r="AR21" s="1501"/>
      <c r="AS21" s="1501"/>
      <c r="AT21" s="1501"/>
      <c r="AU21" s="1501"/>
      <c r="AV21" s="1501"/>
      <c r="AW21" s="1501"/>
      <c r="AX21" s="1501"/>
      <c r="AY21" s="1501"/>
      <c r="AZ21" s="1501"/>
      <c r="BA21" s="1501"/>
      <c r="BB21" s="1501"/>
      <c r="BC21" s="1501"/>
      <c r="BD21" s="1501"/>
      <c r="BE21" s="1501"/>
      <c r="BF21" s="1501"/>
    </row>
    <row r="22" spans="1:58" s="776" customFormat="1" ht="15" customHeight="1">
      <c r="A22" s="1520" t="s">
        <v>218</v>
      </c>
      <c r="B22" s="1520"/>
      <c r="C22" s="1520"/>
      <c r="D22" s="1520"/>
      <c r="E22" s="1520"/>
      <c r="F22" s="1520"/>
      <c r="G22" s="1520"/>
      <c r="H22" s="1520"/>
      <c r="I22" s="1520"/>
      <c r="J22" s="1520"/>
      <c r="K22" s="1520"/>
      <c r="L22" s="1520"/>
      <c r="M22" s="1520"/>
      <c r="N22" s="1520"/>
      <c r="O22" s="1520"/>
      <c r="P22" s="1520"/>
      <c r="Q22" s="1520"/>
      <c r="R22" s="1520"/>
      <c r="S22" s="1520"/>
      <c r="T22" s="1520"/>
      <c r="U22" s="1520"/>
      <c r="V22" s="1520"/>
      <c r="W22" s="1520"/>
      <c r="X22" s="1520"/>
      <c r="Y22" s="1520"/>
      <c r="Z22" s="1520"/>
      <c r="AA22" s="1520"/>
      <c r="AB22" s="1520"/>
      <c r="AC22" s="1520"/>
      <c r="AD22" s="1520"/>
      <c r="AE22" s="1520"/>
      <c r="AF22" s="1520"/>
      <c r="AG22" s="1520"/>
      <c r="AH22" s="1520"/>
      <c r="AI22" s="1520"/>
      <c r="AJ22" s="1520"/>
      <c r="AK22" s="1520"/>
      <c r="AL22" s="1520"/>
      <c r="AM22" s="1520"/>
      <c r="AN22" s="1520"/>
      <c r="AO22" s="1520"/>
      <c r="AP22" s="1520"/>
      <c r="AQ22" s="1520"/>
      <c r="AR22" s="1520"/>
      <c r="AS22" s="1520"/>
      <c r="AT22" s="1520"/>
      <c r="AU22" s="1520"/>
      <c r="AV22" s="1520"/>
      <c r="AW22" s="1520"/>
      <c r="AX22" s="1520"/>
      <c r="AY22" s="1520"/>
      <c r="AZ22" s="1520"/>
      <c r="BA22" s="1520"/>
      <c r="BB22" s="1520"/>
      <c r="BC22" s="1520"/>
      <c r="BD22" s="1520"/>
      <c r="BE22" s="1520"/>
      <c r="BF22" s="1520"/>
    </row>
    <row r="23" spans="1:58" s="317" customFormat="1" ht="9" customHeight="1">
      <c r="A23" s="347"/>
      <c r="B23" s="347"/>
      <c r="C23" s="347"/>
      <c r="D23" s="1251"/>
      <c r="E23" s="1251"/>
      <c r="F23" s="1251"/>
      <c r="G23" s="1251"/>
      <c r="H23" s="1251"/>
      <c r="I23" s="1251"/>
      <c r="J23" s="1251"/>
      <c r="K23" s="1251"/>
      <c r="L23" s="1251"/>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1"/>
      <c r="AM23" s="1251"/>
      <c r="AN23" s="1251"/>
      <c r="AO23" s="1251"/>
      <c r="AP23" s="1251"/>
      <c r="AQ23" s="1251"/>
      <c r="AR23" s="1251"/>
      <c r="AS23" s="1251"/>
      <c r="AT23" s="1251"/>
      <c r="AU23" s="1251"/>
      <c r="AV23" s="1251"/>
      <c r="AW23" s="1251"/>
      <c r="AX23" s="1251"/>
      <c r="AY23" s="1251"/>
      <c r="AZ23" s="1251"/>
      <c r="BA23" s="1251"/>
      <c r="BB23" s="1251"/>
      <c r="BC23" s="1251"/>
      <c r="BD23" s="1251"/>
      <c r="BE23" s="1251"/>
      <c r="BF23" s="1251"/>
    </row>
    <row r="24" spans="1:58" s="776" customFormat="1" ht="15" customHeight="1">
      <c r="A24" s="806"/>
      <c r="B24" s="1521"/>
      <c r="C24" s="1521"/>
      <c r="D24" s="1522" t="s">
        <v>219</v>
      </c>
      <c r="E24" s="1522"/>
      <c r="F24" s="1522"/>
      <c r="G24" s="1522"/>
      <c r="H24" s="1522"/>
      <c r="I24" s="1522"/>
      <c r="J24" s="1522"/>
      <c r="K24" s="1522"/>
      <c r="L24" s="1522"/>
      <c r="M24" s="1522"/>
      <c r="N24" s="1522"/>
      <c r="O24" s="1522"/>
      <c r="P24" s="1522"/>
      <c r="Q24" s="1522"/>
      <c r="R24" s="1522"/>
      <c r="S24" s="1522"/>
      <c r="T24" s="1522"/>
      <c r="U24" s="1522"/>
      <c r="V24" s="1522"/>
      <c r="W24" s="1522"/>
      <c r="X24" s="1522"/>
      <c r="Y24" s="1522"/>
      <c r="Z24" s="1522"/>
      <c r="AA24" s="1522"/>
      <c r="AB24" s="1522"/>
      <c r="AC24" s="1522"/>
      <c r="AD24" s="1522"/>
      <c r="AE24" s="1522"/>
      <c r="AF24" s="1522"/>
      <c r="AG24" s="1522"/>
      <c r="AH24" s="1522"/>
      <c r="AI24" s="1522"/>
      <c r="AJ24" s="1522"/>
      <c r="AK24" s="1522"/>
      <c r="AL24" s="1522"/>
      <c r="AM24" s="1522"/>
      <c r="AN24" s="1522"/>
      <c r="AO24" s="1522"/>
      <c r="AP24" s="1522"/>
      <c r="AQ24" s="1522"/>
      <c r="AR24" s="1522"/>
      <c r="AS24" s="1522"/>
      <c r="AT24" s="1522"/>
      <c r="AU24" s="1522"/>
      <c r="AV24" s="1522"/>
      <c r="AW24" s="1522"/>
      <c r="AX24" s="1522"/>
      <c r="AY24" s="1522"/>
      <c r="AZ24" s="1522"/>
      <c r="BA24" s="1522"/>
      <c r="BB24" s="1522"/>
      <c r="BC24" s="1522"/>
      <c r="BD24" s="1522"/>
      <c r="BE24" s="1522"/>
      <c r="BF24" s="1522"/>
    </row>
    <row r="25" spans="1:58" s="776" customFormat="1" ht="15" customHeight="1">
      <c r="A25" s="1521"/>
      <c r="B25" s="1521"/>
      <c r="C25" s="1521"/>
      <c r="D25" s="1522"/>
      <c r="E25" s="1522"/>
      <c r="F25" s="1522"/>
      <c r="G25" s="1522"/>
      <c r="H25" s="1522"/>
      <c r="I25" s="1522"/>
      <c r="J25" s="1522"/>
      <c r="K25" s="1522"/>
      <c r="L25" s="1522"/>
      <c r="M25" s="1522"/>
      <c r="N25" s="1522"/>
      <c r="O25" s="1522"/>
      <c r="P25" s="1522"/>
      <c r="Q25" s="1522"/>
      <c r="R25" s="1522"/>
      <c r="S25" s="1522"/>
      <c r="T25" s="1522"/>
      <c r="U25" s="1522"/>
      <c r="V25" s="1522"/>
      <c r="W25" s="1522"/>
      <c r="X25" s="1522"/>
      <c r="Y25" s="1522"/>
      <c r="Z25" s="1522"/>
      <c r="AA25" s="1522"/>
      <c r="AB25" s="1522"/>
      <c r="AC25" s="1522"/>
      <c r="AD25" s="1522"/>
      <c r="AE25" s="1522"/>
      <c r="AF25" s="1522"/>
      <c r="AG25" s="1522"/>
      <c r="AH25" s="1522"/>
      <c r="AI25" s="1522"/>
      <c r="AJ25" s="1522"/>
      <c r="AK25" s="1522"/>
      <c r="AL25" s="1522"/>
      <c r="AM25" s="1522"/>
      <c r="AN25" s="1522"/>
      <c r="AO25" s="1522"/>
      <c r="AP25" s="1522"/>
      <c r="AQ25" s="1522"/>
      <c r="AR25" s="1522"/>
      <c r="AS25" s="1522"/>
      <c r="AT25" s="1522"/>
      <c r="AU25" s="1522"/>
      <c r="AV25" s="1522"/>
      <c r="AW25" s="1522"/>
      <c r="AX25" s="1522"/>
      <c r="AY25" s="1522"/>
      <c r="AZ25" s="1522"/>
      <c r="BA25" s="1522"/>
      <c r="BB25" s="1522"/>
      <c r="BC25" s="1522"/>
      <c r="BD25" s="1522"/>
      <c r="BE25" s="1522"/>
      <c r="BF25" s="1522"/>
    </row>
    <row r="26" spans="1:58" s="776" customFormat="1" ht="9" customHeight="1">
      <c r="A26" s="347"/>
      <c r="B26" s="347"/>
      <c r="C26" s="347"/>
      <c r="D26" s="1447"/>
      <c r="E26" s="1447"/>
      <c r="F26" s="1447"/>
      <c r="G26" s="1447"/>
      <c r="H26" s="1447"/>
      <c r="I26" s="1447"/>
      <c r="J26" s="1447"/>
      <c r="K26" s="1447"/>
      <c r="L26" s="1447"/>
      <c r="M26" s="1447"/>
      <c r="N26" s="1447"/>
      <c r="O26" s="1447"/>
      <c r="P26" s="1447"/>
      <c r="Q26" s="1447"/>
      <c r="R26" s="1447"/>
      <c r="S26" s="1447"/>
      <c r="T26" s="1447"/>
      <c r="U26" s="1447"/>
      <c r="V26" s="1447"/>
      <c r="W26" s="1447"/>
      <c r="X26" s="1447"/>
      <c r="Y26" s="1447"/>
      <c r="Z26" s="1447"/>
      <c r="AA26" s="1447"/>
      <c r="AB26" s="1447"/>
      <c r="AC26" s="1447"/>
      <c r="AD26" s="1447"/>
      <c r="AE26" s="1447"/>
      <c r="AF26" s="1447"/>
      <c r="AG26" s="1447"/>
      <c r="AH26" s="1447"/>
      <c r="AI26" s="1447"/>
      <c r="AJ26" s="1447"/>
      <c r="AK26" s="1447"/>
      <c r="AL26" s="1447"/>
      <c r="AM26" s="1447"/>
      <c r="AN26" s="1447"/>
      <c r="AO26" s="1447"/>
      <c r="AP26" s="1447"/>
      <c r="AQ26" s="1447"/>
      <c r="AR26" s="1447"/>
      <c r="AS26" s="1447"/>
      <c r="AT26" s="1447"/>
      <c r="AU26" s="1447"/>
      <c r="AV26" s="1447"/>
      <c r="AW26" s="1447"/>
      <c r="AX26" s="1447"/>
      <c r="AY26" s="1447"/>
      <c r="AZ26" s="1447"/>
      <c r="BA26" s="1447"/>
      <c r="BB26" s="1447"/>
      <c r="BC26" s="1447"/>
      <c r="BD26" s="1447"/>
      <c r="BE26" s="1447"/>
      <c r="BF26" s="1447"/>
    </row>
    <row r="27" spans="1:58" s="776" customFormat="1" ht="15" customHeight="1">
      <c r="A27" s="806"/>
      <c r="B27" s="1521"/>
      <c r="C27" s="1521"/>
      <c r="D27" s="1522" t="s">
        <v>371</v>
      </c>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1522"/>
      <c r="AN27" s="1522"/>
      <c r="AO27" s="1522"/>
      <c r="AP27" s="1522"/>
      <c r="AQ27" s="1522"/>
      <c r="AR27" s="1522"/>
      <c r="AS27" s="1522"/>
      <c r="AT27" s="1522"/>
      <c r="AU27" s="1522"/>
      <c r="AV27" s="1522"/>
      <c r="AW27" s="1522"/>
      <c r="AX27" s="1522"/>
      <c r="AY27" s="1522"/>
      <c r="AZ27" s="1522"/>
      <c r="BA27" s="1522"/>
      <c r="BB27" s="1522"/>
      <c r="BC27" s="1522"/>
      <c r="BD27" s="1522"/>
      <c r="BE27" s="1522"/>
      <c r="BF27" s="1522"/>
    </row>
    <row r="28" spans="1:58" s="776" customFormat="1" ht="15" customHeight="1">
      <c r="A28" s="1521"/>
      <c r="B28" s="1521"/>
      <c r="C28" s="1521"/>
      <c r="D28" s="1522"/>
      <c r="E28" s="1522"/>
      <c r="F28" s="1522"/>
      <c r="G28" s="1522"/>
      <c r="H28" s="1522"/>
      <c r="I28" s="1522"/>
      <c r="J28" s="1522"/>
      <c r="K28" s="1522"/>
      <c r="L28" s="1522"/>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1522"/>
      <c r="AM28" s="1522"/>
      <c r="AN28" s="1522"/>
      <c r="AO28" s="1522"/>
      <c r="AP28" s="1522"/>
      <c r="AQ28" s="1522"/>
      <c r="AR28" s="1522"/>
      <c r="AS28" s="1522"/>
      <c r="AT28" s="1522"/>
      <c r="AU28" s="1522"/>
      <c r="AV28" s="1522"/>
      <c r="AW28" s="1522"/>
      <c r="AX28" s="1522"/>
      <c r="AY28" s="1522"/>
      <c r="AZ28" s="1522"/>
      <c r="BA28" s="1522"/>
      <c r="BB28" s="1522"/>
      <c r="BC28" s="1522"/>
      <c r="BD28" s="1522"/>
      <c r="BE28" s="1522"/>
      <c r="BF28" s="1522"/>
    </row>
    <row r="29" spans="1:58" s="776" customFormat="1" ht="9" customHeight="1">
      <c r="A29" s="347"/>
      <c r="B29" s="347"/>
      <c r="C29" s="347"/>
      <c r="D29" s="1447"/>
      <c r="E29" s="1447"/>
      <c r="F29" s="1447"/>
      <c r="G29" s="1447"/>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447"/>
      <c r="AJ29" s="1447"/>
      <c r="AK29" s="1447"/>
      <c r="AL29" s="1447"/>
      <c r="AM29" s="1447"/>
      <c r="AN29" s="1447"/>
      <c r="AO29" s="1447"/>
      <c r="AP29" s="1447"/>
      <c r="AQ29" s="1447"/>
      <c r="AR29" s="1447"/>
      <c r="AS29" s="1447"/>
      <c r="AT29" s="1447"/>
      <c r="AU29" s="1447"/>
      <c r="AV29" s="1447"/>
      <c r="AW29" s="1447"/>
      <c r="AX29" s="1447"/>
      <c r="AY29" s="1447"/>
      <c r="AZ29" s="1447"/>
      <c r="BA29" s="1447"/>
      <c r="BB29" s="1447"/>
      <c r="BC29" s="1447"/>
      <c r="BD29" s="1447"/>
      <c r="BE29" s="1447"/>
      <c r="BF29" s="1447"/>
    </row>
    <row r="30" spans="1:58" s="776" customFormat="1" ht="39" customHeight="1">
      <c r="A30" s="347"/>
      <c r="B30" s="347"/>
      <c r="C30" s="347"/>
      <c r="D30" s="1523" t="s">
        <v>1327</v>
      </c>
      <c r="E30" s="1523"/>
      <c r="F30" s="1524"/>
      <c r="G30" s="1524"/>
      <c r="H30" s="1524"/>
      <c r="I30" s="1524"/>
      <c r="J30" s="1524"/>
      <c r="K30" s="1524"/>
      <c r="L30" s="1524"/>
      <c r="M30" s="1524"/>
      <c r="N30" s="1524"/>
      <c r="O30" s="1524"/>
      <c r="P30" s="1524"/>
      <c r="Q30" s="1524"/>
      <c r="R30" s="1524"/>
      <c r="S30" s="1524"/>
      <c r="T30" s="1524"/>
      <c r="U30" s="1524"/>
      <c r="V30" s="1524"/>
      <c r="W30" s="1524"/>
      <c r="X30" s="1524"/>
      <c r="Y30" s="1524"/>
      <c r="Z30" s="1524"/>
      <c r="AA30" s="1524"/>
      <c r="AB30" s="1524"/>
      <c r="AC30" s="1524"/>
      <c r="AD30" s="1524"/>
      <c r="AE30" s="1524"/>
      <c r="AF30" s="1524"/>
      <c r="AG30" s="1524"/>
      <c r="AH30" s="1524"/>
      <c r="AI30" s="1524"/>
      <c r="AJ30" s="1524"/>
      <c r="AK30" s="1524"/>
      <c r="AL30" s="1524"/>
      <c r="AM30" s="1524"/>
      <c r="AN30" s="1524"/>
      <c r="AO30" s="1524"/>
      <c r="AP30" s="1524"/>
      <c r="AQ30" s="1524"/>
      <c r="AR30" s="1524"/>
      <c r="AS30" s="1524"/>
      <c r="AT30" s="1524"/>
      <c r="AU30" s="1524"/>
      <c r="AV30" s="1524"/>
      <c r="AW30" s="1524"/>
      <c r="AX30" s="1524"/>
      <c r="AY30" s="1524"/>
      <c r="AZ30" s="1524"/>
      <c r="BA30" s="1524"/>
      <c r="BB30" s="1524"/>
      <c r="BC30" s="1524"/>
      <c r="BD30" s="1524"/>
      <c r="BE30" s="1524"/>
      <c r="BF30" s="1524"/>
    </row>
    <row r="31" spans="1:58" s="776" customFormat="1" ht="9" customHeight="1">
      <c r="A31" s="347"/>
      <c r="B31" s="347"/>
      <c r="C31" s="347"/>
      <c r="D31" s="1525"/>
      <c r="E31" s="1525"/>
      <c r="F31" s="1525"/>
      <c r="G31" s="1525"/>
      <c r="H31" s="1525"/>
      <c r="I31" s="1525"/>
      <c r="J31" s="1525"/>
      <c r="K31" s="1525"/>
      <c r="L31" s="1525"/>
      <c r="M31" s="1525"/>
      <c r="N31" s="1525"/>
      <c r="O31" s="1525"/>
      <c r="P31" s="1525"/>
      <c r="Q31" s="1525"/>
      <c r="R31" s="1525"/>
      <c r="S31" s="1525"/>
      <c r="T31" s="1525"/>
      <c r="U31" s="1525"/>
      <c r="V31" s="1525"/>
      <c r="W31" s="1525"/>
      <c r="X31" s="1525"/>
      <c r="Y31" s="1525"/>
      <c r="Z31" s="1525"/>
      <c r="AA31" s="1525"/>
      <c r="AB31" s="1525"/>
      <c r="AC31" s="1525"/>
      <c r="AD31" s="1525"/>
      <c r="AE31" s="1525"/>
      <c r="AF31" s="1525"/>
      <c r="AG31" s="1525"/>
      <c r="AH31" s="1525"/>
      <c r="AI31" s="1525"/>
      <c r="AJ31" s="1525"/>
      <c r="AK31" s="1525"/>
      <c r="AL31" s="1525"/>
      <c r="AM31" s="1525"/>
      <c r="AN31" s="1525"/>
      <c r="AO31" s="1525"/>
      <c r="AP31" s="1525"/>
      <c r="AQ31" s="1525"/>
      <c r="AR31" s="1525"/>
      <c r="AS31" s="1525"/>
      <c r="AT31" s="1525"/>
      <c r="AU31" s="1525"/>
      <c r="AV31" s="1525"/>
      <c r="AW31" s="1525"/>
      <c r="AX31" s="1525"/>
      <c r="AY31" s="1525"/>
      <c r="AZ31" s="1525"/>
      <c r="BA31" s="1525"/>
      <c r="BB31" s="1525"/>
      <c r="BC31" s="1525"/>
      <c r="BD31" s="1525"/>
      <c r="BE31" s="1525"/>
      <c r="BF31" s="1525"/>
    </row>
    <row r="32" spans="1:58" s="776" customFormat="1" ht="38.25" customHeight="1">
      <c r="A32" s="347"/>
      <c r="B32" s="347"/>
      <c r="C32" s="347"/>
      <c r="D32" s="1523" t="s">
        <v>1328</v>
      </c>
      <c r="E32" s="1523"/>
      <c r="F32" s="1524"/>
      <c r="G32" s="1524"/>
      <c r="H32" s="1524"/>
      <c r="I32" s="1524"/>
      <c r="J32" s="1524"/>
      <c r="K32" s="1524"/>
      <c r="L32" s="1524"/>
      <c r="M32" s="1524"/>
      <c r="N32" s="1524"/>
      <c r="O32" s="1524"/>
      <c r="P32" s="1524"/>
      <c r="Q32" s="1524"/>
      <c r="R32" s="1524"/>
      <c r="S32" s="1524"/>
      <c r="T32" s="1524"/>
      <c r="U32" s="1524"/>
      <c r="V32" s="1524"/>
      <c r="W32" s="1524"/>
      <c r="X32" s="1524"/>
      <c r="Y32" s="1524"/>
      <c r="Z32" s="1524"/>
      <c r="AA32" s="1524"/>
      <c r="AB32" s="1524"/>
      <c r="AC32" s="1524"/>
      <c r="AD32" s="1524"/>
      <c r="AE32" s="1524"/>
      <c r="AF32" s="1524"/>
      <c r="AG32" s="1524"/>
      <c r="AH32" s="1524"/>
      <c r="AI32" s="1524"/>
      <c r="AJ32" s="1524"/>
      <c r="AK32" s="1524"/>
      <c r="AL32" s="1524"/>
      <c r="AM32" s="1524"/>
      <c r="AN32" s="1524"/>
      <c r="AO32" s="1524"/>
      <c r="AP32" s="1524"/>
      <c r="AQ32" s="1524"/>
      <c r="AR32" s="1524"/>
      <c r="AS32" s="1524"/>
      <c r="AT32" s="1524"/>
      <c r="AU32" s="1524"/>
      <c r="AV32" s="1524"/>
      <c r="AW32" s="1524"/>
      <c r="AX32" s="1524"/>
      <c r="AY32" s="1524"/>
      <c r="AZ32" s="1524"/>
      <c r="BA32" s="1524"/>
      <c r="BB32" s="1524"/>
      <c r="BC32" s="1524"/>
      <c r="BD32" s="1524"/>
      <c r="BE32" s="1524"/>
      <c r="BF32" s="1524"/>
    </row>
    <row r="33" spans="1:58" s="776" customFormat="1" ht="8.25" customHeight="1">
      <c r="A33" s="347"/>
      <c r="B33" s="347"/>
      <c r="C33" s="347"/>
      <c r="D33" s="1525"/>
      <c r="E33" s="1525"/>
      <c r="F33" s="1525"/>
      <c r="G33" s="1525"/>
      <c r="H33" s="1525"/>
      <c r="I33" s="1525"/>
      <c r="J33" s="1525"/>
      <c r="K33" s="1525"/>
      <c r="L33" s="1525"/>
      <c r="M33" s="1525"/>
      <c r="N33" s="1525"/>
      <c r="O33" s="1525"/>
      <c r="P33" s="1525"/>
      <c r="Q33" s="1525"/>
      <c r="R33" s="1525"/>
      <c r="S33" s="1525"/>
      <c r="T33" s="1525"/>
      <c r="U33" s="1525"/>
      <c r="V33" s="1525"/>
      <c r="W33" s="1525"/>
      <c r="X33" s="1525"/>
      <c r="Y33" s="1525"/>
      <c r="Z33" s="1525"/>
      <c r="AA33" s="1525"/>
      <c r="AB33" s="1525"/>
      <c r="AC33" s="1525"/>
      <c r="AD33" s="1525"/>
      <c r="AE33" s="1525"/>
      <c r="AF33" s="1525"/>
      <c r="AG33" s="1525"/>
      <c r="AH33" s="1525"/>
      <c r="AI33" s="1525"/>
      <c r="AJ33" s="1525"/>
      <c r="AK33" s="1525"/>
      <c r="AL33" s="1525"/>
      <c r="AM33" s="1525"/>
      <c r="AN33" s="1525"/>
      <c r="AO33" s="1525"/>
      <c r="AP33" s="1525"/>
      <c r="AQ33" s="1525"/>
      <c r="AR33" s="1525"/>
      <c r="AS33" s="1525"/>
      <c r="AT33" s="1525"/>
      <c r="AU33" s="1525"/>
      <c r="AV33" s="1525"/>
      <c r="AW33" s="1525"/>
      <c r="AX33" s="1525"/>
      <c r="AY33" s="1525"/>
      <c r="AZ33" s="1525"/>
      <c r="BA33" s="1525"/>
      <c r="BB33" s="1525"/>
      <c r="BC33" s="1525"/>
      <c r="BD33" s="1525"/>
      <c r="BE33" s="1525"/>
      <c r="BF33" s="1525"/>
    </row>
    <row r="34" spans="1:58" s="776" customFormat="1" ht="39.75" customHeight="1">
      <c r="A34" s="347"/>
      <c r="B34" s="347"/>
      <c r="C34" s="347"/>
      <c r="D34" s="1523" t="s">
        <v>1329</v>
      </c>
      <c r="E34" s="1523"/>
      <c r="F34" s="1524"/>
      <c r="G34" s="1524"/>
      <c r="H34" s="1524"/>
      <c r="I34" s="1524"/>
      <c r="J34" s="1524"/>
      <c r="K34" s="1524"/>
      <c r="L34" s="1524"/>
      <c r="M34" s="1524"/>
      <c r="N34" s="1524"/>
      <c r="O34" s="1524"/>
      <c r="P34" s="1524"/>
      <c r="Q34" s="1524"/>
      <c r="R34" s="1524"/>
      <c r="S34" s="1524"/>
      <c r="T34" s="1524"/>
      <c r="U34" s="1524"/>
      <c r="V34" s="1524"/>
      <c r="W34" s="1524"/>
      <c r="X34" s="1524"/>
      <c r="Y34" s="1524"/>
      <c r="Z34" s="1524"/>
      <c r="AA34" s="1524"/>
      <c r="AB34" s="1524"/>
      <c r="AC34" s="1524"/>
      <c r="AD34" s="1524"/>
      <c r="AE34" s="1524"/>
      <c r="AF34" s="1524"/>
      <c r="AG34" s="1524"/>
      <c r="AH34" s="1524"/>
      <c r="AI34" s="1524"/>
      <c r="AJ34" s="1524"/>
      <c r="AK34" s="1524"/>
      <c r="AL34" s="1524"/>
      <c r="AM34" s="1524"/>
      <c r="AN34" s="1524"/>
      <c r="AO34" s="1524"/>
      <c r="AP34" s="1524"/>
      <c r="AQ34" s="1524"/>
      <c r="AR34" s="1524"/>
      <c r="AS34" s="1524"/>
      <c r="AT34" s="1524"/>
      <c r="AU34" s="1524"/>
      <c r="AV34" s="1524"/>
      <c r="AW34" s="1524"/>
      <c r="AX34" s="1524"/>
      <c r="AY34" s="1524"/>
      <c r="AZ34" s="1524"/>
      <c r="BA34" s="1524"/>
      <c r="BB34" s="1524"/>
      <c r="BC34" s="1524"/>
      <c r="BD34" s="1524"/>
      <c r="BE34" s="1524"/>
      <c r="BF34" s="1524"/>
    </row>
    <row r="35" spans="1:58" s="776" customFormat="1" ht="9" customHeight="1">
      <c r="A35" s="347"/>
      <c r="B35" s="347"/>
      <c r="C35" s="347"/>
      <c r="D35" s="1525"/>
      <c r="E35" s="1525"/>
      <c r="F35" s="1525"/>
      <c r="G35" s="1525"/>
      <c r="H35" s="1525"/>
      <c r="I35" s="1525"/>
      <c r="J35" s="1525"/>
      <c r="K35" s="1525"/>
      <c r="L35" s="1525"/>
      <c r="M35" s="1525"/>
      <c r="N35" s="1525"/>
      <c r="O35" s="1525"/>
      <c r="P35" s="1525"/>
      <c r="Q35" s="1525"/>
      <c r="R35" s="1525"/>
      <c r="S35" s="1525"/>
      <c r="T35" s="1525"/>
      <c r="U35" s="1525"/>
      <c r="V35" s="1525"/>
      <c r="W35" s="1525"/>
      <c r="X35" s="1525"/>
      <c r="Y35" s="1525"/>
      <c r="Z35" s="1525"/>
      <c r="AA35" s="1525"/>
      <c r="AB35" s="1525"/>
      <c r="AC35" s="1525"/>
      <c r="AD35" s="1525"/>
      <c r="AE35" s="1525"/>
      <c r="AF35" s="1525"/>
      <c r="AG35" s="1525"/>
      <c r="AH35" s="1525"/>
      <c r="AI35" s="1525"/>
      <c r="AJ35" s="1525"/>
      <c r="AK35" s="1525"/>
      <c r="AL35" s="1525"/>
      <c r="AM35" s="1525"/>
      <c r="AN35" s="1525"/>
      <c r="AO35" s="1525"/>
      <c r="AP35" s="1525"/>
      <c r="AQ35" s="1525"/>
      <c r="AR35" s="1525"/>
      <c r="AS35" s="1525"/>
      <c r="AT35" s="1525"/>
      <c r="AU35" s="1525"/>
      <c r="AV35" s="1525"/>
      <c r="AW35" s="1525"/>
      <c r="AX35" s="1525"/>
      <c r="AY35" s="1525"/>
      <c r="AZ35" s="1525"/>
      <c r="BA35" s="1525"/>
      <c r="BB35" s="1525"/>
      <c r="BC35" s="1525"/>
      <c r="BD35" s="1525"/>
      <c r="BE35" s="1525"/>
      <c r="BF35" s="1525"/>
    </row>
    <row r="36" spans="1:58" s="776" customFormat="1" ht="39" customHeight="1">
      <c r="A36" s="347"/>
      <c r="B36" s="347"/>
      <c r="C36" s="347"/>
      <c r="D36" s="1523" t="s">
        <v>1032</v>
      </c>
      <c r="E36" s="1523"/>
      <c r="F36" s="1524"/>
      <c r="G36" s="1524"/>
      <c r="H36" s="1524"/>
      <c r="I36" s="1524"/>
      <c r="J36" s="1524"/>
      <c r="K36" s="1524"/>
      <c r="L36" s="1524"/>
      <c r="M36" s="1524"/>
      <c r="N36" s="1524"/>
      <c r="O36" s="1524"/>
      <c r="P36" s="1524"/>
      <c r="Q36" s="1524"/>
      <c r="R36" s="1524"/>
      <c r="S36" s="1524"/>
      <c r="T36" s="1524"/>
      <c r="U36" s="1524"/>
      <c r="V36" s="1524"/>
      <c r="W36" s="1524"/>
      <c r="X36" s="1524"/>
      <c r="Y36" s="1524"/>
      <c r="Z36" s="1524"/>
      <c r="AA36" s="1524"/>
      <c r="AB36" s="1524"/>
      <c r="AC36" s="1524"/>
      <c r="AD36" s="1524"/>
      <c r="AE36" s="1524"/>
      <c r="AF36" s="1524"/>
      <c r="AG36" s="1524"/>
      <c r="AH36" s="1524"/>
      <c r="AI36" s="1524"/>
      <c r="AJ36" s="1524"/>
      <c r="AK36" s="1524"/>
      <c r="AL36" s="1524"/>
      <c r="AM36" s="1524"/>
      <c r="AN36" s="1524"/>
      <c r="AO36" s="1524"/>
      <c r="AP36" s="1524"/>
      <c r="AQ36" s="1524"/>
      <c r="AR36" s="1524"/>
      <c r="AS36" s="1524"/>
      <c r="AT36" s="1524"/>
      <c r="AU36" s="1524"/>
      <c r="AV36" s="1524"/>
      <c r="AW36" s="1524"/>
      <c r="AX36" s="1524"/>
      <c r="AY36" s="1524"/>
      <c r="AZ36" s="1524"/>
      <c r="BA36" s="1524"/>
      <c r="BB36" s="1524"/>
      <c r="BC36" s="1524"/>
      <c r="BD36" s="1524"/>
      <c r="BE36" s="1524"/>
      <c r="BF36" s="1524"/>
    </row>
    <row r="37" spans="1:58" s="776" customFormat="1" ht="9" customHeight="1">
      <c r="A37" s="347"/>
      <c r="B37" s="347"/>
      <c r="C37" s="347"/>
      <c r="D37" s="1525"/>
      <c r="E37" s="1525"/>
      <c r="F37" s="1525"/>
      <c r="G37" s="1525"/>
      <c r="H37" s="1525"/>
      <c r="I37" s="1525"/>
      <c r="J37" s="1525"/>
      <c r="K37" s="1525"/>
      <c r="L37" s="1525"/>
      <c r="M37" s="1525"/>
      <c r="N37" s="1525"/>
      <c r="O37" s="1525"/>
      <c r="P37" s="1525"/>
      <c r="Q37" s="1525"/>
      <c r="R37" s="1525"/>
      <c r="S37" s="1525"/>
      <c r="T37" s="1525"/>
      <c r="U37" s="1525"/>
      <c r="V37" s="1525"/>
      <c r="W37" s="1525"/>
      <c r="X37" s="1525"/>
      <c r="Y37" s="1525"/>
      <c r="Z37" s="1525"/>
      <c r="AA37" s="1525"/>
      <c r="AB37" s="1525"/>
      <c r="AC37" s="1525"/>
      <c r="AD37" s="1525"/>
      <c r="AE37" s="1525"/>
      <c r="AF37" s="1525"/>
      <c r="AG37" s="1525"/>
      <c r="AH37" s="1525"/>
      <c r="AI37" s="1525"/>
      <c r="AJ37" s="1525"/>
      <c r="AK37" s="1525"/>
      <c r="AL37" s="1525"/>
      <c r="AM37" s="1525"/>
      <c r="AN37" s="1525"/>
      <c r="AO37" s="1525"/>
      <c r="AP37" s="1525"/>
      <c r="AQ37" s="1525"/>
      <c r="AR37" s="1525"/>
      <c r="AS37" s="1525"/>
      <c r="AT37" s="1525"/>
      <c r="AU37" s="1525"/>
      <c r="AV37" s="1525"/>
      <c r="AW37" s="1525"/>
      <c r="AX37" s="1525"/>
      <c r="AY37" s="1525"/>
      <c r="AZ37" s="1525"/>
      <c r="BA37" s="1525"/>
      <c r="BB37" s="1525"/>
      <c r="BC37" s="1525"/>
      <c r="BD37" s="1525"/>
      <c r="BE37" s="1525"/>
      <c r="BF37" s="1525"/>
    </row>
    <row r="38" spans="1:58" s="776" customFormat="1" ht="35.25" customHeight="1">
      <c r="A38" s="347"/>
      <c r="B38" s="347"/>
      <c r="C38" s="347"/>
      <c r="D38" s="1523" t="s">
        <v>764</v>
      </c>
      <c r="E38" s="1523"/>
      <c r="F38" s="1524"/>
      <c r="G38" s="1524"/>
      <c r="H38" s="1524"/>
      <c r="I38" s="1524"/>
      <c r="J38" s="1524"/>
      <c r="K38" s="1524"/>
      <c r="L38" s="1524"/>
      <c r="M38" s="1524"/>
      <c r="N38" s="1524"/>
      <c r="O38" s="1524"/>
      <c r="P38" s="1524"/>
      <c r="Q38" s="1524"/>
      <c r="R38" s="1524"/>
      <c r="S38" s="1524"/>
      <c r="T38" s="1524"/>
      <c r="U38" s="1524"/>
      <c r="V38" s="1524"/>
      <c r="W38" s="1524"/>
      <c r="X38" s="1524"/>
      <c r="Y38" s="1524"/>
      <c r="Z38" s="1524"/>
      <c r="AA38" s="1524"/>
      <c r="AB38" s="1524"/>
      <c r="AC38" s="1524"/>
      <c r="AD38" s="1524"/>
      <c r="AE38" s="1524"/>
      <c r="AF38" s="1524"/>
      <c r="AG38" s="1524"/>
      <c r="AH38" s="1524"/>
      <c r="AI38" s="1524"/>
      <c r="AJ38" s="1524"/>
      <c r="AK38" s="1524"/>
      <c r="AL38" s="1524"/>
      <c r="AM38" s="1524"/>
      <c r="AN38" s="1524"/>
      <c r="AO38" s="1524"/>
      <c r="AP38" s="1524"/>
      <c r="AQ38" s="1524"/>
      <c r="AR38" s="1524"/>
      <c r="AS38" s="1524"/>
      <c r="AT38" s="1524"/>
      <c r="AU38" s="1524"/>
      <c r="AV38" s="1524"/>
      <c r="AW38" s="1524"/>
      <c r="AX38" s="1524"/>
      <c r="AY38" s="1524"/>
      <c r="AZ38" s="1524"/>
      <c r="BA38" s="1524"/>
      <c r="BB38" s="1524"/>
      <c r="BC38" s="1524"/>
      <c r="BD38" s="1524"/>
      <c r="BE38" s="1524"/>
      <c r="BF38" s="1524"/>
    </row>
    <row r="39" spans="1:58" s="776" customFormat="1" ht="4.5" customHeight="1">
      <c r="A39" s="347"/>
      <c r="B39" s="347"/>
      <c r="C39" s="347"/>
      <c r="D39" s="1447"/>
      <c r="E39" s="1447"/>
      <c r="F39" s="1447"/>
      <c r="G39" s="1447"/>
      <c r="H39" s="1447"/>
      <c r="I39" s="1447"/>
      <c r="J39" s="1447"/>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7"/>
      <c r="AG39" s="1447"/>
      <c r="AH39" s="1447"/>
      <c r="AI39" s="1447"/>
      <c r="AJ39" s="1447"/>
      <c r="AK39" s="1447"/>
      <c r="AL39" s="1447"/>
      <c r="AM39" s="1447"/>
      <c r="AN39" s="1447"/>
      <c r="AO39" s="1447"/>
      <c r="AP39" s="1447"/>
      <c r="AQ39" s="1447"/>
      <c r="AR39" s="1447"/>
      <c r="AS39" s="1447"/>
      <c r="AT39" s="1447"/>
      <c r="AU39" s="1447"/>
      <c r="AV39" s="1447"/>
      <c r="AW39" s="1447"/>
      <c r="AX39" s="1447"/>
      <c r="AY39" s="1447"/>
      <c r="AZ39" s="1447"/>
      <c r="BA39" s="1447"/>
      <c r="BB39" s="1447"/>
      <c r="BC39" s="1447"/>
      <c r="BD39" s="1447"/>
      <c r="BE39" s="1447"/>
      <c r="BF39" s="1447"/>
    </row>
    <row r="40" spans="1:58" s="776" customFormat="1" ht="15" customHeight="1">
      <c r="A40" s="1526" t="s">
        <v>372</v>
      </c>
      <c r="B40" s="1526"/>
      <c r="C40" s="1526"/>
      <c r="D40" s="1526"/>
      <c r="E40" s="1526"/>
      <c r="F40" s="1526"/>
      <c r="G40" s="1526"/>
      <c r="H40" s="1526"/>
      <c r="I40" s="1526"/>
      <c r="J40" s="1526"/>
      <c r="K40" s="1526"/>
      <c r="L40" s="1526"/>
      <c r="M40" s="1526"/>
      <c r="N40" s="1526"/>
      <c r="O40" s="1526"/>
      <c r="P40" s="1526"/>
      <c r="Q40" s="1526"/>
      <c r="R40" s="1526"/>
      <c r="S40" s="1526"/>
      <c r="T40" s="1526"/>
      <c r="U40" s="1526"/>
      <c r="V40" s="1526"/>
      <c r="W40" s="1526"/>
      <c r="X40" s="1526"/>
      <c r="Y40" s="1526"/>
      <c r="Z40" s="1526"/>
      <c r="AA40" s="1526"/>
      <c r="AB40" s="1526"/>
      <c r="AC40" s="1526"/>
      <c r="AD40" s="1526"/>
      <c r="AE40" s="1526"/>
      <c r="AF40" s="1526"/>
      <c r="AG40" s="1526"/>
      <c r="AH40" s="1526"/>
      <c r="AI40" s="1526"/>
      <c r="AJ40" s="1526"/>
      <c r="AK40" s="1526"/>
      <c r="AL40" s="1526"/>
      <c r="AM40" s="1526"/>
      <c r="AN40" s="1526"/>
      <c r="AO40" s="1526"/>
      <c r="AP40" s="1526"/>
      <c r="AQ40" s="1526"/>
      <c r="AR40" s="1526"/>
      <c r="AS40" s="1526"/>
      <c r="AT40" s="1526"/>
      <c r="AU40" s="1526"/>
      <c r="AV40" s="1526"/>
      <c r="AW40" s="1526"/>
      <c r="AX40" s="1526"/>
      <c r="AY40" s="1526"/>
      <c r="AZ40" s="1526"/>
      <c r="BA40" s="1526"/>
      <c r="BB40" s="1526"/>
      <c r="BC40" s="1526"/>
      <c r="BD40" s="1526"/>
      <c r="BE40" s="1526"/>
      <c r="BF40" s="1526"/>
    </row>
    <row r="41" spans="1:58" s="776" customFormat="1" ht="9" customHeight="1">
      <c r="A41" s="1447"/>
      <c r="B41" s="1447"/>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447"/>
      <c r="AJ41" s="1447"/>
      <c r="AK41" s="1447"/>
      <c r="AL41" s="1447"/>
      <c r="AM41" s="1447"/>
      <c r="AN41" s="1447"/>
      <c r="AO41" s="1447"/>
      <c r="AP41" s="1447"/>
      <c r="AQ41" s="1447"/>
      <c r="AR41" s="1447"/>
      <c r="AS41" s="1447"/>
      <c r="AT41" s="1447"/>
      <c r="AU41" s="1447"/>
      <c r="AV41" s="1447"/>
      <c r="AW41" s="1447"/>
      <c r="AX41" s="1447"/>
      <c r="AY41" s="1447"/>
      <c r="AZ41" s="1447"/>
      <c r="BA41" s="1447"/>
      <c r="BB41" s="1447"/>
      <c r="BC41" s="1447"/>
      <c r="BD41" s="1447"/>
      <c r="BE41" s="1447"/>
      <c r="BF41" s="1447"/>
    </row>
    <row r="42" spans="1:58" s="776" customFormat="1" ht="15" customHeight="1">
      <c r="A42" s="806"/>
      <c r="B42" s="1527" t="s">
        <v>85</v>
      </c>
      <c r="C42" s="1527"/>
      <c r="D42" s="806"/>
      <c r="E42" s="806"/>
      <c r="F42" s="1456" t="s">
        <v>86</v>
      </c>
      <c r="G42" s="1456"/>
      <c r="I42" s="1528" t="s">
        <v>220</v>
      </c>
      <c r="J42" s="1528"/>
      <c r="K42" s="1528"/>
      <c r="L42" s="1528"/>
      <c r="M42" s="1528"/>
      <c r="N42" s="1528"/>
      <c r="O42" s="1528"/>
      <c r="P42" s="1528"/>
      <c r="Q42" s="1528"/>
      <c r="R42" s="1528"/>
      <c r="S42" s="1528"/>
      <c r="T42" s="1528"/>
      <c r="U42" s="1528"/>
      <c r="V42" s="1528"/>
      <c r="W42" s="1528"/>
      <c r="X42" s="1528"/>
      <c r="Y42" s="1528"/>
      <c r="Z42" s="1528"/>
      <c r="AA42" s="1528"/>
      <c r="AB42" s="1528"/>
      <c r="AC42" s="1528"/>
      <c r="AD42" s="1528"/>
      <c r="AE42" s="1528"/>
      <c r="AF42" s="1528"/>
      <c r="AG42" s="1528"/>
      <c r="AH42" s="1528"/>
      <c r="AI42" s="1528"/>
      <c r="AJ42" s="1528"/>
      <c r="AK42" s="1528"/>
      <c r="AL42" s="1528"/>
      <c r="AM42" s="1528"/>
      <c r="AN42" s="1528"/>
      <c r="AO42" s="1528"/>
      <c r="AP42" s="1528"/>
      <c r="AQ42" s="1528"/>
      <c r="AR42" s="1528"/>
      <c r="AS42" s="1528"/>
      <c r="AT42" s="1528"/>
      <c r="AU42" s="1528"/>
      <c r="AV42" s="1528"/>
      <c r="AW42" s="1528"/>
      <c r="AX42" s="1528"/>
      <c r="AY42" s="1528"/>
      <c r="AZ42" s="1528"/>
      <c r="BA42" s="1528"/>
      <c r="BB42" s="1528"/>
      <c r="BC42" s="1528"/>
      <c r="BD42" s="1528"/>
      <c r="BE42" s="1528"/>
      <c r="BF42" s="1528"/>
    </row>
    <row r="43" spans="1:58" s="776" customFormat="1" ht="15" customHeight="1">
      <c r="A43" s="1447"/>
      <c r="B43" s="1447"/>
      <c r="C43" s="1447"/>
      <c r="D43" s="1447"/>
      <c r="E43" s="1447"/>
      <c r="F43" s="1447"/>
      <c r="G43" s="1447"/>
      <c r="H43" s="1447"/>
      <c r="I43" s="1528"/>
      <c r="J43" s="1528"/>
      <c r="K43" s="1528"/>
      <c r="L43" s="1528"/>
      <c r="M43" s="1528"/>
      <c r="N43" s="1528"/>
      <c r="O43" s="1528"/>
      <c r="P43" s="1528"/>
      <c r="Q43" s="1528"/>
      <c r="R43" s="1528"/>
      <c r="S43" s="1528"/>
      <c r="T43" s="1528"/>
      <c r="U43" s="1528"/>
      <c r="V43" s="1528"/>
      <c r="W43" s="1528"/>
      <c r="X43" s="1528"/>
      <c r="Y43" s="1528"/>
      <c r="Z43" s="1528"/>
      <c r="AA43" s="1528"/>
      <c r="AB43" s="1528"/>
      <c r="AC43" s="1528"/>
      <c r="AD43" s="1528"/>
      <c r="AE43" s="1528"/>
      <c r="AF43" s="1528"/>
      <c r="AG43" s="1528"/>
      <c r="AH43" s="1528"/>
      <c r="AI43" s="1528"/>
      <c r="AJ43" s="1528"/>
      <c r="AK43" s="1528"/>
      <c r="AL43" s="1528"/>
      <c r="AM43" s="1528"/>
      <c r="AN43" s="1528"/>
      <c r="AO43" s="1528"/>
      <c r="AP43" s="1528"/>
      <c r="AQ43" s="1528"/>
      <c r="AR43" s="1528"/>
      <c r="AS43" s="1528"/>
      <c r="AT43" s="1528"/>
      <c r="AU43" s="1528"/>
      <c r="AV43" s="1528"/>
      <c r="AW43" s="1528"/>
      <c r="AX43" s="1528"/>
      <c r="AY43" s="1528"/>
      <c r="AZ43" s="1528"/>
      <c r="BA43" s="1528"/>
      <c r="BB43" s="1528"/>
      <c r="BC43" s="1528"/>
      <c r="BD43" s="1528"/>
      <c r="BE43" s="1528"/>
      <c r="BF43" s="1528"/>
    </row>
    <row r="44" spans="1:58" s="776" customFormat="1" ht="9" customHeight="1">
      <c r="A44" s="1447"/>
      <c r="B44" s="1447"/>
      <c r="C44" s="1447"/>
      <c r="D44" s="1447"/>
      <c r="E44" s="1447"/>
      <c r="F44" s="1447"/>
      <c r="G44" s="1447"/>
      <c r="H44" s="1447"/>
      <c r="I44" s="1528"/>
      <c r="J44" s="1528"/>
      <c r="K44" s="1528"/>
      <c r="L44" s="1528"/>
      <c r="M44" s="1528"/>
      <c r="N44" s="1528"/>
      <c r="O44" s="1528"/>
      <c r="P44" s="1528"/>
      <c r="Q44" s="1528"/>
      <c r="R44" s="1528"/>
      <c r="S44" s="1528"/>
      <c r="T44" s="1528"/>
      <c r="U44" s="1528"/>
      <c r="V44" s="1528"/>
      <c r="W44" s="1528"/>
      <c r="X44" s="1528"/>
      <c r="Y44" s="1528"/>
      <c r="Z44" s="1528"/>
      <c r="AA44" s="1528"/>
      <c r="AB44" s="1528"/>
      <c r="AC44" s="1528"/>
      <c r="AD44" s="1528"/>
      <c r="AE44" s="1528"/>
      <c r="AF44" s="1528"/>
      <c r="AG44" s="1528"/>
      <c r="AH44" s="1528"/>
      <c r="AI44" s="1528"/>
      <c r="AJ44" s="1528"/>
      <c r="AK44" s="1528"/>
      <c r="AL44" s="1528"/>
      <c r="AM44" s="1528"/>
      <c r="AN44" s="1528"/>
      <c r="AO44" s="1528"/>
      <c r="AP44" s="1528"/>
      <c r="AQ44" s="1528"/>
      <c r="AR44" s="1528"/>
      <c r="AS44" s="1528"/>
      <c r="AT44" s="1528"/>
      <c r="AU44" s="1528"/>
      <c r="AV44" s="1528"/>
      <c r="AW44" s="1528"/>
      <c r="AX44" s="1528"/>
      <c r="AY44" s="1528"/>
      <c r="AZ44" s="1528"/>
      <c r="BA44" s="1528"/>
      <c r="BB44" s="1528"/>
      <c r="BC44" s="1528"/>
      <c r="BD44" s="1528"/>
      <c r="BE44" s="1528"/>
      <c r="BF44" s="1528"/>
    </row>
    <row r="45" spans="1:58" s="776" customFormat="1" ht="9" customHeight="1">
      <c r="A45" s="796"/>
      <c r="B45" s="796"/>
      <c r="C45" s="796"/>
      <c r="D45" s="796"/>
      <c r="E45" s="796"/>
      <c r="F45" s="796"/>
      <c r="G45" s="796"/>
      <c r="H45" s="796"/>
      <c r="I45" s="1528"/>
      <c r="J45" s="1528"/>
      <c r="K45" s="1528"/>
      <c r="L45" s="1528"/>
      <c r="M45" s="1528"/>
      <c r="N45" s="1528"/>
      <c r="O45" s="1528"/>
      <c r="P45" s="1528"/>
      <c r="Q45" s="1528"/>
      <c r="R45" s="1528"/>
      <c r="S45" s="1528"/>
      <c r="T45" s="1528"/>
      <c r="U45" s="1528"/>
      <c r="V45" s="1528"/>
      <c r="W45" s="1528"/>
      <c r="X45" s="1528"/>
      <c r="Y45" s="1528"/>
      <c r="Z45" s="1528"/>
      <c r="AA45" s="1528"/>
      <c r="AB45" s="1528"/>
      <c r="AC45" s="1528"/>
      <c r="AD45" s="1528"/>
      <c r="AE45" s="1528"/>
      <c r="AF45" s="1528"/>
      <c r="AG45" s="1528"/>
      <c r="AH45" s="1528"/>
      <c r="AI45" s="1528"/>
      <c r="AJ45" s="1528"/>
      <c r="AK45" s="1528"/>
      <c r="AL45" s="1528"/>
      <c r="AM45" s="1528"/>
      <c r="AN45" s="1528"/>
      <c r="AO45" s="1528"/>
      <c r="AP45" s="1528"/>
      <c r="AQ45" s="1528"/>
      <c r="AR45" s="1528"/>
      <c r="AS45" s="1528"/>
      <c r="AT45" s="1528"/>
      <c r="AU45" s="1528"/>
      <c r="AV45" s="1528"/>
      <c r="AW45" s="1528"/>
      <c r="AX45" s="1528"/>
      <c r="AY45" s="1528"/>
      <c r="AZ45" s="1528"/>
      <c r="BA45" s="1528"/>
      <c r="BB45" s="1528"/>
      <c r="BC45" s="1528"/>
      <c r="BD45" s="1528"/>
      <c r="BE45" s="1528"/>
      <c r="BF45" s="1528"/>
    </row>
    <row r="46" spans="1:58" s="776" customFormat="1" ht="9" customHeight="1">
      <c r="A46" s="796"/>
      <c r="B46" s="796"/>
      <c r="C46" s="796"/>
      <c r="D46" s="796"/>
      <c r="E46" s="796"/>
      <c r="F46" s="796"/>
      <c r="G46" s="796"/>
      <c r="H46" s="796"/>
      <c r="I46" s="1529"/>
      <c r="J46" s="1529"/>
      <c r="K46" s="1529"/>
      <c r="L46" s="1529"/>
      <c r="M46" s="1529"/>
      <c r="N46" s="1529"/>
      <c r="O46" s="1529"/>
      <c r="P46" s="1529"/>
      <c r="Q46" s="1529"/>
      <c r="R46" s="1529"/>
      <c r="S46" s="1529"/>
      <c r="T46" s="1529"/>
      <c r="U46" s="1529"/>
      <c r="V46" s="1529"/>
      <c r="W46" s="1529"/>
      <c r="X46" s="1529"/>
      <c r="Y46" s="1529"/>
      <c r="Z46" s="1529"/>
      <c r="AA46" s="1529"/>
      <c r="AB46" s="1529"/>
      <c r="AC46" s="1529"/>
      <c r="AD46" s="1529"/>
      <c r="AE46" s="1529"/>
      <c r="AF46" s="1529"/>
      <c r="AG46" s="1529"/>
      <c r="AH46" s="1529"/>
      <c r="AI46" s="1529"/>
      <c r="AJ46" s="1529"/>
      <c r="AK46" s="1529"/>
      <c r="AL46" s="1529"/>
      <c r="AM46" s="1529"/>
      <c r="AN46" s="1529"/>
      <c r="AO46" s="1529"/>
      <c r="AP46" s="1529"/>
      <c r="AQ46" s="1529"/>
      <c r="AR46" s="1529"/>
      <c r="AS46" s="1529"/>
      <c r="AT46" s="1529"/>
      <c r="AU46" s="1529"/>
      <c r="AV46" s="1529"/>
      <c r="AW46" s="1529"/>
      <c r="AX46" s="1529"/>
      <c r="AY46" s="1529"/>
      <c r="AZ46" s="1529"/>
      <c r="BA46" s="1529"/>
      <c r="BB46" s="1529"/>
      <c r="BC46" s="1529"/>
      <c r="BD46" s="1529"/>
      <c r="BE46" s="1529"/>
      <c r="BF46" s="1529"/>
    </row>
    <row r="47" spans="1:58" s="776" customFormat="1" ht="15" customHeight="1">
      <c r="A47" s="1520" t="s">
        <v>221</v>
      </c>
      <c r="B47" s="1520"/>
      <c r="C47" s="1520"/>
      <c r="D47" s="1520"/>
      <c r="E47" s="1520"/>
      <c r="F47" s="1520"/>
      <c r="G47" s="1520"/>
      <c r="H47" s="1520"/>
      <c r="I47" s="1520"/>
      <c r="J47" s="1520"/>
      <c r="K47" s="1520"/>
      <c r="L47" s="1520"/>
      <c r="M47" s="1520"/>
      <c r="N47" s="1520"/>
      <c r="O47" s="1520"/>
      <c r="P47" s="1520"/>
      <c r="Q47" s="1520"/>
      <c r="R47" s="1520"/>
      <c r="S47" s="1520"/>
      <c r="T47" s="1520"/>
      <c r="U47" s="1520"/>
      <c r="V47" s="1520"/>
      <c r="W47" s="1520"/>
      <c r="X47" s="1520"/>
      <c r="Y47" s="1520"/>
      <c r="Z47" s="1520"/>
      <c r="AA47" s="1520"/>
      <c r="AB47" s="1520"/>
      <c r="AC47" s="1520"/>
      <c r="AD47" s="1520"/>
      <c r="AE47" s="1520"/>
      <c r="AF47" s="1520"/>
      <c r="AG47" s="1520"/>
      <c r="AH47" s="1520"/>
      <c r="AI47" s="1520"/>
      <c r="AJ47" s="1520"/>
      <c r="AK47" s="1520"/>
      <c r="AL47" s="1520"/>
      <c r="AM47" s="1520"/>
      <c r="AN47" s="1520"/>
      <c r="AO47" s="1520"/>
      <c r="AP47" s="1520"/>
      <c r="AQ47" s="1520"/>
      <c r="AR47" s="1520"/>
      <c r="AS47" s="1520"/>
      <c r="AT47" s="1520"/>
      <c r="AU47" s="1520"/>
      <c r="AV47" s="1520"/>
      <c r="AW47" s="1520"/>
      <c r="AX47" s="1520"/>
      <c r="AY47" s="1520"/>
      <c r="AZ47" s="1520"/>
      <c r="BA47" s="1520"/>
      <c r="BB47" s="1520"/>
      <c r="BC47" s="1520"/>
      <c r="BD47" s="1520"/>
      <c r="BE47" s="1520"/>
      <c r="BF47" s="1520"/>
    </row>
    <row r="48" spans="1:58" s="1500" customFormat="1" ht="9" customHeight="1">
      <c r="A48" s="1530" t="s">
        <v>1039</v>
      </c>
      <c r="B48" s="1530"/>
      <c r="C48" s="1530"/>
      <c r="D48" s="1530"/>
      <c r="E48" s="1530"/>
      <c r="F48" s="1530"/>
      <c r="G48" s="1530"/>
      <c r="H48" s="1530"/>
      <c r="I48" s="1530"/>
      <c r="J48" s="1530"/>
      <c r="K48" s="1530"/>
      <c r="L48" s="1530"/>
      <c r="M48" s="1530"/>
      <c r="N48" s="1530"/>
      <c r="O48" s="1530"/>
      <c r="P48" s="1530"/>
      <c r="Q48" s="1530"/>
      <c r="R48" s="1530"/>
      <c r="S48" s="1530"/>
      <c r="T48" s="1530"/>
      <c r="U48" s="1530"/>
      <c r="V48" s="1530"/>
      <c r="W48" s="1530"/>
      <c r="X48" s="1530"/>
      <c r="Y48" s="1530"/>
      <c r="Z48" s="1530"/>
      <c r="AA48" s="1530"/>
      <c r="AB48" s="1530"/>
      <c r="AC48" s="1530"/>
      <c r="AD48" s="1530"/>
      <c r="AE48" s="1530"/>
      <c r="AF48" s="1530"/>
      <c r="AG48" s="1530"/>
      <c r="AH48" s="1530"/>
      <c r="AI48" s="1530"/>
      <c r="AJ48" s="1530"/>
      <c r="AK48" s="1530"/>
      <c r="AL48" s="1530"/>
      <c r="AM48" s="1530"/>
      <c r="AN48" s="1530"/>
      <c r="AO48" s="1530"/>
      <c r="AP48" s="1530"/>
      <c r="AQ48" s="1530"/>
      <c r="AR48" s="1530"/>
      <c r="AS48" s="1530"/>
      <c r="AT48" s="1530"/>
      <c r="AU48" s="1530"/>
      <c r="AV48" s="1530"/>
      <c r="AW48" s="1530"/>
      <c r="AX48" s="1530"/>
      <c r="AY48" s="1530"/>
      <c r="AZ48" s="1530"/>
      <c r="BA48" s="1530"/>
      <c r="BB48" s="1530"/>
      <c r="BC48" s="1530"/>
      <c r="BD48" s="1530"/>
      <c r="BE48" s="1530"/>
      <c r="BF48" s="1530"/>
    </row>
    <row r="49" spans="1:58" s="776" customFormat="1" ht="15" customHeight="1">
      <c r="A49" s="1531"/>
      <c r="B49" s="1532" t="s">
        <v>85</v>
      </c>
      <c r="C49" s="1532"/>
      <c r="D49" s="1531"/>
      <c r="E49" s="1533"/>
      <c r="F49" s="1534" t="s">
        <v>86</v>
      </c>
      <c r="G49" s="1534"/>
      <c r="H49" s="1500"/>
      <c r="I49" s="1535" t="s">
        <v>373</v>
      </c>
      <c r="J49" s="1535"/>
      <c r="K49" s="1535"/>
      <c r="L49" s="1535"/>
      <c r="M49" s="1535"/>
      <c r="N49" s="1535"/>
      <c r="O49" s="1535"/>
      <c r="P49" s="1535"/>
      <c r="Q49" s="1535"/>
      <c r="R49" s="1535"/>
      <c r="S49" s="1535"/>
      <c r="T49" s="1535"/>
      <c r="U49" s="1535"/>
      <c r="V49" s="1535"/>
      <c r="W49" s="1535"/>
      <c r="X49" s="1535"/>
      <c r="Y49" s="1535"/>
      <c r="Z49" s="1535"/>
      <c r="AA49" s="1535"/>
      <c r="AB49" s="1535"/>
      <c r="AC49" s="1535"/>
      <c r="AD49" s="1535"/>
      <c r="AE49" s="1535"/>
      <c r="AF49" s="1535"/>
      <c r="AG49" s="1535"/>
      <c r="AH49" s="1535"/>
      <c r="AI49" s="1535"/>
      <c r="AJ49" s="1535"/>
      <c r="AK49" s="1535"/>
      <c r="AL49" s="1535"/>
      <c r="AM49" s="1535"/>
      <c r="AN49" s="1535"/>
      <c r="AO49" s="1535"/>
      <c r="AP49" s="1535"/>
      <c r="AQ49" s="1535"/>
      <c r="AR49" s="1535"/>
      <c r="AS49" s="1535"/>
      <c r="AT49" s="1535"/>
      <c r="AU49" s="1535"/>
      <c r="AV49" s="1535"/>
      <c r="AW49" s="1535"/>
      <c r="AX49" s="1535"/>
      <c r="AY49" s="1535"/>
      <c r="AZ49" s="1535"/>
      <c r="BA49" s="1535"/>
      <c r="BB49" s="1535"/>
      <c r="BC49" s="1535"/>
      <c r="BD49" s="1535"/>
      <c r="BE49" s="1535"/>
      <c r="BF49" s="1535"/>
    </row>
    <row r="50" spans="1:58" s="1500" customFormat="1" ht="21" customHeight="1">
      <c r="A50" s="1447"/>
      <c r="B50" s="1447"/>
      <c r="C50" s="1447"/>
      <c r="D50" s="1447"/>
      <c r="E50" s="1447"/>
      <c r="F50" s="1536" t="s">
        <v>1039</v>
      </c>
      <c r="G50" s="1536"/>
      <c r="H50" s="1536"/>
      <c r="I50" s="1536"/>
      <c r="J50" s="1536"/>
      <c r="K50" s="1536"/>
      <c r="L50" s="1536"/>
      <c r="M50" s="1536"/>
      <c r="N50" s="1536"/>
      <c r="O50" s="1536"/>
      <c r="P50" s="1536"/>
      <c r="Q50" s="1536"/>
      <c r="R50" s="1536"/>
      <c r="S50" s="1536"/>
      <c r="T50" s="1536"/>
      <c r="U50" s="1536"/>
      <c r="V50" s="1536"/>
      <c r="W50" s="1536"/>
      <c r="X50" s="1536"/>
      <c r="Y50" s="1536"/>
      <c r="Z50" s="1536"/>
      <c r="AA50" s="1536"/>
      <c r="AB50" s="1536"/>
      <c r="AC50" s="1501"/>
      <c r="AD50" s="1501"/>
      <c r="AE50" s="1501"/>
      <c r="AF50" s="1501"/>
      <c r="AG50" s="1501"/>
      <c r="AH50" s="1501"/>
      <c r="AI50" s="1501"/>
      <c r="AJ50" s="1537"/>
      <c r="AK50" s="1537"/>
      <c r="AL50" s="1537"/>
      <c r="AM50" s="1537"/>
      <c r="AN50" s="1537"/>
      <c r="AO50" s="1537"/>
      <c r="AP50" s="1537"/>
      <c r="AQ50" s="1537"/>
      <c r="AR50" s="1537"/>
      <c r="AS50" s="1537"/>
      <c r="AT50" s="1537"/>
      <c r="AU50" s="1537"/>
      <c r="AV50" s="1537"/>
      <c r="AW50" s="1537"/>
      <c r="AX50" s="1537"/>
      <c r="AY50" s="1537"/>
      <c r="AZ50" s="1537"/>
      <c r="BA50" s="1537"/>
      <c r="BB50" s="1537"/>
      <c r="BC50" s="1537"/>
      <c r="BD50" s="1537"/>
      <c r="BE50" s="1537"/>
      <c r="BF50" s="1537"/>
    </row>
    <row r="51" spans="1:58" ht="15" customHeight="1">
      <c r="A51" s="1501"/>
      <c r="B51" s="1501"/>
      <c r="C51" s="1501"/>
      <c r="D51" s="1501"/>
      <c r="E51" s="1501"/>
      <c r="F51" s="1538" t="s">
        <v>374</v>
      </c>
      <c r="G51" s="1538"/>
      <c r="H51" s="1538"/>
      <c r="I51" s="1538"/>
      <c r="J51" s="1538"/>
      <c r="K51" s="1538"/>
      <c r="L51" s="1538"/>
      <c r="M51" s="1538"/>
      <c r="N51" s="1538"/>
      <c r="O51" s="1538"/>
      <c r="P51" s="1538"/>
      <c r="Q51" s="1538"/>
      <c r="R51" s="1538"/>
      <c r="S51" s="1538"/>
      <c r="T51" s="1538"/>
      <c r="U51" s="1538"/>
      <c r="V51" s="1538"/>
      <c r="W51" s="1538"/>
      <c r="X51" s="1538"/>
      <c r="Y51" s="1538"/>
      <c r="Z51" s="1538"/>
      <c r="AA51" s="1538"/>
      <c r="AB51" s="1538"/>
      <c r="AC51" s="900"/>
      <c r="AD51" s="900"/>
      <c r="AE51" s="900"/>
      <c r="AF51" s="900"/>
      <c r="AG51" s="900"/>
      <c r="AH51" s="900"/>
      <c r="AI51" s="900"/>
      <c r="AJ51" s="1538" t="s">
        <v>375</v>
      </c>
      <c r="AK51" s="1538"/>
      <c r="AL51" s="1538"/>
      <c r="AM51" s="1538"/>
      <c r="AN51" s="1538"/>
      <c r="AO51" s="1538"/>
      <c r="AP51" s="1538"/>
      <c r="AQ51" s="1538"/>
      <c r="AR51" s="1538"/>
      <c r="AS51" s="1538"/>
      <c r="AT51" s="1538"/>
      <c r="AU51" s="1538"/>
      <c r="AV51" s="1538"/>
      <c r="AW51" s="1538"/>
      <c r="AX51" s="1538"/>
      <c r="AY51" s="1538"/>
      <c r="AZ51" s="1538"/>
      <c r="BA51" s="1538"/>
      <c r="BB51" s="1538"/>
      <c r="BC51" s="1538"/>
      <c r="BD51" s="1538"/>
      <c r="BE51" s="1538"/>
      <c r="BF51" s="1538"/>
    </row>
    <row r="52" spans="1:58" ht="21" customHeight="1">
      <c r="A52" s="900"/>
      <c r="B52" s="900"/>
      <c r="C52" s="900"/>
      <c r="D52" s="900"/>
      <c r="E52" s="900"/>
      <c r="F52" s="900"/>
      <c r="G52" s="900"/>
      <c r="H52" s="900"/>
      <c r="I52" s="1539"/>
      <c r="J52" s="1539"/>
      <c r="K52" s="1539"/>
      <c r="L52" s="1539"/>
      <c r="M52" s="1539"/>
      <c r="N52" s="1539"/>
      <c r="O52" s="1539"/>
      <c r="P52" s="1539"/>
      <c r="Q52" s="1539"/>
      <c r="R52" s="1539"/>
      <c r="S52" s="1539"/>
      <c r="T52" s="1539"/>
      <c r="U52" s="1539"/>
      <c r="V52" s="1539"/>
      <c r="W52" s="1539"/>
      <c r="X52" s="1539"/>
      <c r="Y52" s="1539"/>
      <c r="Z52" s="900"/>
      <c r="AA52" s="900"/>
      <c r="AB52" s="900"/>
      <c r="AC52" s="900"/>
      <c r="AD52" s="900"/>
      <c r="AE52" s="900"/>
      <c r="AF52" s="900"/>
      <c r="AG52" s="900"/>
      <c r="AH52" s="900"/>
      <c r="AI52" s="900"/>
      <c r="AJ52" s="900"/>
      <c r="AK52" s="900"/>
      <c r="AL52" s="900"/>
      <c r="AM52" s="1539"/>
      <c r="AN52" s="1539"/>
      <c r="AO52" s="1539"/>
      <c r="AP52" s="1539"/>
      <c r="AQ52" s="1539"/>
      <c r="AR52" s="1539"/>
      <c r="AS52" s="1539"/>
      <c r="AT52" s="1539"/>
      <c r="AU52" s="1539"/>
      <c r="AV52" s="1539"/>
      <c r="AW52" s="1539"/>
      <c r="AX52" s="1539"/>
      <c r="AY52" s="1539"/>
      <c r="AZ52" s="1539"/>
      <c r="BA52" s="1539"/>
      <c r="BB52" s="1539"/>
      <c r="BC52" s="1539"/>
      <c r="BD52" s="900"/>
      <c r="BE52" s="900"/>
      <c r="BF52" s="900"/>
    </row>
    <row r="53" spans="1:58" ht="15" customHeight="1">
      <c r="A53" s="900"/>
      <c r="B53" s="900"/>
      <c r="C53" s="900"/>
      <c r="D53" s="900"/>
      <c r="E53" s="900"/>
      <c r="F53" s="900"/>
      <c r="G53" s="900"/>
      <c r="H53" s="900"/>
      <c r="I53" s="1538" t="s">
        <v>376</v>
      </c>
      <c r="J53" s="1538"/>
      <c r="K53" s="1538"/>
      <c r="L53" s="1538"/>
      <c r="M53" s="1538"/>
      <c r="N53" s="1538"/>
      <c r="O53" s="1538"/>
      <c r="P53" s="1538"/>
      <c r="Q53" s="1538"/>
      <c r="R53" s="1538"/>
      <c r="S53" s="1538"/>
      <c r="T53" s="1538"/>
      <c r="U53" s="1538"/>
      <c r="V53" s="1538"/>
      <c r="W53" s="1538"/>
      <c r="X53" s="1538"/>
      <c r="Y53" s="1538"/>
      <c r="Z53" s="900"/>
      <c r="AA53" s="900"/>
      <c r="AB53" s="900"/>
      <c r="AC53" s="900"/>
      <c r="AD53" s="900"/>
      <c r="AE53" s="900"/>
      <c r="AF53" s="900"/>
      <c r="AG53" s="900"/>
      <c r="AH53" s="900"/>
      <c r="AI53" s="900"/>
      <c r="AJ53" s="900"/>
      <c r="AK53" s="900"/>
      <c r="AL53" s="900"/>
      <c r="AM53" s="1538" t="s">
        <v>376</v>
      </c>
      <c r="AN53" s="1538"/>
      <c r="AO53" s="1538"/>
      <c r="AP53" s="1538"/>
      <c r="AQ53" s="1538"/>
      <c r="AR53" s="1538"/>
      <c r="AS53" s="1538"/>
      <c r="AT53" s="1538"/>
      <c r="AU53" s="1538"/>
      <c r="AV53" s="1538"/>
      <c r="AW53" s="1538"/>
      <c r="AX53" s="1538"/>
      <c r="AY53" s="1538"/>
      <c r="AZ53" s="1538"/>
      <c r="BA53" s="1538"/>
      <c r="BB53" s="1538"/>
      <c r="BC53" s="1538"/>
      <c r="BD53" s="900"/>
      <c r="BE53" s="900"/>
      <c r="BF53" s="900"/>
    </row>
  </sheetData>
  <sheetProtection formatCells="0" selectLockedCells="1"/>
  <mergeCells count="97">
    <mergeCell ref="BB12:BF12"/>
    <mergeCell ref="I42:BF45"/>
    <mergeCell ref="R12:S12"/>
    <mergeCell ref="T12:U12"/>
    <mergeCell ref="W12:X12"/>
    <mergeCell ref="AX12:AY12"/>
    <mergeCell ref="AD12:AE12"/>
    <mergeCell ref="AG12:AH12"/>
    <mergeCell ref="AI12:AJ12"/>
    <mergeCell ref="AQ12:AR12"/>
    <mergeCell ref="A8:BF8"/>
    <mergeCell ref="A9:BF9"/>
    <mergeCell ref="A10:BF10"/>
    <mergeCell ref="A11:BF11"/>
    <mergeCell ref="A12:G12"/>
    <mergeCell ref="H12:Q12"/>
    <mergeCell ref="AZ12:BA12"/>
    <mergeCell ref="Y12:Z12"/>
    <mergeCell ref="AB12:AC12"/>
    <mergeCell ref="AV12:AW12"/>
    <mergeCell ref="AL12:AM12"/>
    <mergeCell ref="AO12:AP12"/>
    <mergeCell ref="AS12:AT12"/>
    <mergeCell ref="A13:BF13"/>
    <mergeCell ref="A14:J14"/>
    <mergeCell ref="K14:AB14"/>
    <mergeCell ref="AC14:AE18"/>
    <mergeCell ref="AF14:AQ14"/>
    <mergeCell ref="AR14:BF14"/>
    <mergeCell ref="A15:AB15"/>
    <mergeCell ref="A17:AB17"/>
    <mergeCell ref="AO18:BF18"/>
    <mergeCell ref="AF15:AQ15"/>
    <mergeCell ref="A18:Q18"/>
    <mergeCell ref="AF17:AQ17"/>
    <mergeCell ref="AR17:BF17"/>
    <mergeCell ref="R18:AB18"/>
    <mergeCell ref="AR15:BF15"/>
    <mergeCell ref="A16:J16"/>
    <mergeCell ref="K16:AB16"/>
    <mergeCell ref="AF16:AQ16"/>
    <mergeCell ref="AR16:BF16"/>
    <mergeCell ref="Z20:AB20"/>
    <mergeCell ref="AC20:AK20"/>
    <mergeCell ref="AL20:AN20"/>
    <mergeCell ref="AF18:AN18"/>
    <mergeCell ref="AO20:BF20"/>
    <mergeCell ref="A19:BF19"/>
    <mergeCell ref="D36:E36"/>
    <mergeCell ref="F36:BF36"/>
    <mergeCell ref="A20:G20"/>
    <mergeCell ref="H20:Q20"/>
    <mergeCell ref="R20:Y20"/>
    <mergeCell ref="D24:BF25"/>
    <mergeCell ref="D27:BF28"/>
    <mergeCell ref="D34:E34"/>
    <mergeCell ref="F34:BF34"/>
    <mergeCell ref="D29:BF29"/>
    <mergeCell ref="F30:BF30"/>
    <mergeCell ref="D31:BF31"/>
    <mergeCell ref="D32:E32"/>
    <mergeCell ref="D33:BF33"/>
    <mergeCell ref="D30:E30"/>
    <mergeCell ref="A43:H44"/>
    <mergeCell ref="A21:BF21"/>
    <mergeCell ref="A22:BF22"/>
    <mergeCell ref="D23:BF23"/>
    <mergeCell ref="D26:BF26"/>
    <mergeCell ref="D35:BF35"/>
    <mergeCell ref="D38:E38"/>
    <mergeCell ref="F38:BF38"/>
    <mergeCell ref="F32:BF32"/>
    <mergeCell ref="D39:BF39"/>
    <mergeCell ref="AM52:BC52"/>
    <mergeCell ref="BD52:BF53"/>
    <mergeCell ref="I53:Y53"/>
    <mergeCell ref="D37:BF37"/>
    <mergeCell ref="A47:BF47"/>
    <mergeCell ref="A48:BF48"/>
    <mergeCell ref="A40:BF40"/>
    <mergeCell ref="A41:BF41"/>
    <mergeCell ref="B42:C42"/>
    <mergeCell ref="F42:G42"/>
    <mergeCell ref="F52:H53"/>
    <mergeCell ref="I52:Y52"/>
    <mergeCell ref="Z52:AB53"/>
    <mergeCell ref="AJ52:AL53"/>
    <mergeCell ref="B49:C49"/>
    <mergeCell ref="F49:G49"/>
    <mergeCell ref="I49:BF49"/>
    <mergeCell ref="A50:E53"/>
    <mergeCell ref="F50:AB50"/>
    <mergeCell ref="AC50:AI53"/>
    <mergeCell ref="AJ50:BF50"/>
    <mergeCell ref="AM53:BC53"/>
    <mergeCell ref="F51:AB51"/>
    <mergeCell ref="AJ51:BF51"/>
  </mergeCells>
  <printOptions horizontalCentered="1"/>
  <pageMargins left="0.4" right="0.4" top="0.4" bottom="0.4" header="0.25" footer="0.25"/>
  <pageSetup horizontalDpi="600" verticalDpi="600" orientation="portrait" scale="80" r:id="rId3"/>
  <drawing r:id="rId2"/>
  <legacyDrawing r:id="rId1"/>
</worksheet>
</file>

<file path=xl/worksheets/sheet14.xml><?xml version="1.0" encoding="utf-8"?>
<worksheet xmlns="http://schemas.openxmlformats.org/spreadsheetml/2006/main" xmlns:r="http://schemas.openxmlformats.org/officeDocument/2006/relationships">
  <dimension ref="A1:AO105"/>
  <sheetViews>
    <sheetView view="pageBreakPreview" zoomScaleSheetLayoutView="100" workbookViewId="0" topLeftCell="A1">
      <selection activeCell="A1" sqref="A1"/>
    </sheetView>
  </sheetViews>
  <sheetFormatPr defaultColWidth="2.421875" defaultRowHeight="12.75"/>
  <cols>
    <col min="1" max="2" width="2.421875" style="816" customWidth="1"/>
    <col min="3" max="5" width="2.421875" style="388" customWidth="1"/>
    <col min="6" max="6" width="2.57421875" style="388" customWidth="1"/>
    <col min="7" max="9" width="2.421875" style="388" customWidth="1"/>
    <col min="10" max="10" width="2.57421875" style="388" customWidth="1"/>
    <col min="11" max="28" width="2.421875" style="388" customWidth="1"/>
    <col min="29" max="29" width="2.7109375" style="388" customWidth="1"/>
    <col min="30" max="16384" width="2.421875" style="388" customWidth="1"/>
  </cols>
  <sheetData>
    <row r="1" spans="1:40" s="317" customFormat="1" ht="18" customHeight="1">
      <c r="A1" s="815" t="s">
        <v>469</v>
      </c>
      <c r="B1" s="815"/>
      <c r="C1" s="777"/>
      <c r="D1" s="134"/>
      <c r="E1" s="134"/>
      <c r="F1" s="134"/>
      <c r="G1" s="134"/>
      <c r="H1" s="778"/>
      <c r="I1" s="778"/>
      <c r="J1" s="778"/>
      <c r="K1" s="778"/>
      <c r="L1" s="778"/>
      <c r="M1" s="778"/>
      <c r="N1" s="778"/>
      <c r="O1" s="778"/>
      <c r="P1" s="778"/>
      <c r="Q1" s="778"/>
      <c r="R1" s="779"/>
      <c r="S1" s="778"/>
      <c r="T1" s="778"/>
      <c r="U1" s="778"/>
      <c r="V1" s="778"/>
      <c r="W1" s="778"/>
      <c r="X1" s="778"/>
      <c r="Y1" s="778"/>
      <c r="Z1" s="778"/>
      <c r="AA1" s="778"/>
      <c r="AB1" s="778"/>
      <c r="AC1" s="778"/>
      <c r="AD1" s="778"/>
      <c r="AE1" s="778"/>
      <c r="AF1" s="778"/>
      <c r="AG1" s="778"/>
      <c r="AH1" s="184"/>
      <c r="AI1" s="588"/>
      <c r="AJ1" s="588"/>
      <c r="AK1" s="588"/>
      <c r="AL1" s="588"/>
      <c r="AM1" s="588"/>
      <c r="AN1" s="184" t="s">
        <v>402</v>
      </c>
    </row>
    <row r="2" spans="1:21" s="18" customFormat="1" ht="15" customHeight="1">
      <c r="A2" s="21"/>
      <c r="B2" s="21"/>
      <c r="C2" s="21"/>
      <c r="D2" s="5"/>
      <c r="E2" s="8"/>
      <c r="F2" s="5"/>
      <c r="G2" s="5" t="s">
        <v>1109</v>
      </c>
      <c r="H2" s="21"/>
      <c r="I2" s="22"/>
      <c r="J2" s="21"/>
      <c r="K2" s="21"/>
      <c r="L2" s="21"/>
      <c r="M2" s="21"/>
      <c r="N2" s="21"/>
      <c r="O2" s="21"/>
      <c r="P2" s="21"/>
      <c r="Q2" s="21"/>
      <c r="R2" s="21"/>
      <c r="S2" s="21"/>
      <c r="T2" s="21"/>
      <c r="U2" s="21"/>
    </row>
    <row r="3" spans="1:21" s="18" customFormat="1" ht="15" customHeight="1">
      <c r="A3" s="16"/>
      <c r="B3" s="16"/>
      <c r="C3" s="16"/>
      <c r="D3" s="1001"/>
      <c r="E3" s="6"/>
      <c r="F3" s="6"/>
      <c r="G3" s="1001" t="s">
        <v>1108</v>
      </c>
      <c r="H3" s="16"/>
      <c r="I3" s="7"/>
      <c r="J3" s="16"/>
      <c r="K3" s="16"/>
      <c r="L3" s="16"/>
      <c r="M3" s="16"/>
      <c r="N3" s="16"/>
      <c r="O3" s="16"/>
      <c r="P3" s="16"/>
      <c r="Q3" s="16"/>
      <c r="R3" s="16"/>
      <c r="S3" s="16"/>
      <c r="T3" s="16"/>
      <c r="U3" s="16"/>
    </row>
    <row r="4" spans="1:21" s="18" customFormat="1" ht="9.75" customHeight="1">
      <c r="A4" s="16"/>
      <c r="B4" s="16"/>
      <c r="C4" s="16"/>
      <c r="D4" s="6"/>
      <c r="E4" s="6"/>
      <c r="F4" s="6"/>
      <c r="G4" s="6" t="s">
        <v>1110</v>
      </c>
      <c r="H4" s="16"/>
      <c r="I4" s="16"/>
      <c r="J4" s="16"/>
      <c r="K4" s="16"/>
      <c r="L4" s="16"/>
      <c r="M4" s="16"/>
      <c r="N4" s="16"/>
      <c r="O4" s="16"/>
      <c r="P4" s="16"/>
      <c r="Q4" s="16"/>
      <c r="R4" s="16"/>
      <c r="S4" s="16"/>
      <c r="T4" s="16"/>
      <c r="U4" s="16"/>
    </row>
    <row r="5" spans="1:21" s="18" customFormat="1" ht="9.75" customHeight="1">
      <c r="A5" s="16"/>
      <c r="B5" s="16"/>
      <c r="C5" s="16"/>
      <c r="D5" s="6"/>
      <c r="E5" s="6"/>
      <c r="F5" s="6"/>
      <c r="G5" s="6" t="s">
        <v>1110</v>
      </c>
      <c r="H5" s="16"/>
      <c r="I5" s="16"/>
      <c r="J5" s="16"/>
      <c r="K5" s="16"/>
      <c r="L5" s="16"/>
      <c r="M5" s="16"/>
      <c r="N5" s="16"/>
      <c r="O5" s="16"/>
      <c r="P5" s="16"/>
      <c r="Q5" s="16"/>
      <c r="R5" s="16"/>
      <c r="S5" s="16"/>
      <c r="T5" s="16"/>
      <c r="U5" s="16"/>
    </row>
    <row r="6" spans="4:7" s="18" customFormat="1" ht="12.75">
      <c r="D6" s="23"/>
      <c r="G6" s="23" t="s">
        <v>403</v>
      </c>
    </row>
    <row r="7" spans="4:7" s="18" customFormat="1" ht="12.75">
      <c r="D7" s="23"/>
      <c r="G7" s="23"/>
    </row>
    <row r="8" spans="1:41" ht="20.25">
      <c r="A8" s="1398" t="s">
        <v>903</v>
      </c>
      <c r="B8" s="1398"/>
      <c r="C8" s="1398"/>
      <c r="D8" s="1398"/>
      <c r="E8" s="1398"/>
      <c r="F8" s="1398"/>
      <c r="G8" s="1398"/>
      <c r="H8" s="1398"/>
      <c r="I8" s="1398"/>
      <c r="J8" s="1398"/>
      <c r="K8" s="1398"/>
      <c r="L8" s="1398"/>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1398"/>
      <c r="AK8" s="1398"/>
      <c r="AL8" s="1398"/>
      <c r="AM8" s="1398"/>
      <c r="AN8" s="1398"/>
      <c r="AO8" s="156"/>
    </row>
    <row r="9" spans="1:41" ht="15.75">
      <c r="A9" s="905" t="s">
        <v>904</v>
      </c>
      <c r="B9" s="905"/>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156"/>
    </row>
    <row r="10" spans="4:41" ht="15.75">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156"/>
      <c r="AN10" s="156"/>
      <c r="AO10" s="156"/>
    </row>
    <row r="11" spans="3:36" ht="15.75" customHeight="1">
      <c r="C11" s="1397" t="s">
        <v>1332</v>
      </c>
      <c r="D11" s="1397"/>
      <c r="E11" s="1397"/>
      <c r="F11" s="1397"/>
      <c r="G11" s="1397"/>
      <c r="H11" s="1397"/>
      <c r="I11" s="1397"/>
      <c r="J11" s="1397"/>
      <c r="K11" s="1397"/>
      <c r="L11" s="1397"/>
      <c r="M11" s="1397"/>
      <c r="N11" s="1397"/>
      <c r="O11" s="1397"/>
      <c r="P11" s="1397"/>
      <c r="Q11" s="1397"/>
      <c r="R11" s="1397"/>
      <c r="S11" s="1397"/>
      <c r="T11" s="1397"/>
      <c r="U11" s="1397"/>
      <c r="V11" s="1397"/>
      <c r="W11" s="1397"/>
      <c r="X11" s="1397"/>
      <c r="Y11" s="1397"/>
      <c r="Z11" s="1397"/>
      <c r="AA11" s="1397"/>
      <c r="AB11" s="1397"/>
      <c r="AC11" s="1397"/>
      <c r="AD11" s="1397"/>
      <c r="AE11" s="1397"/>
      <c r="AF11" s="1397"/>
      <c r="AG11" s="1397"/>
      <c r="AH11" s="1397"/>
      <c r="AI11" s="1397"/>
      <c r="AJ11" s="1397"/>
    </row>
    <row r="12" spans="3:36" ht="7.5" customHeight="1">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row>
    <row r="13" spans="3:40" ht="15">
      <c r="C13" s="1169" t="s">
        <v>1333</v>
      </c>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row>
    <row r="14" spans="3:40" ht="15">
      <c r="C14" s="1169" t="s">
        <v>470</v>
      </c>
      <c r="D14" s="1169"/>
      <c r="E14" s="1169"/>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c r="AJ14" s="1169"/>
      <c r="AK14" s="1169"/>
      <c r="AL14" s="1169"/>
      <c r="AM14" s="1169"/>
      <c r="AN14" s="1169"/>
    </row>
    <row r="15" spans="3:36" ht="7.5" customHeight="1">
      <c r="C15" s="905"/>
      <c r="D15" s="905"/>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row>
    <row r="16" spans="3:39" ht="15.75">
      <c r="C16" s="817" t="s">
        <v>1327</v>
      </c>
      <c r="D16" s="1397" t="s">
        <v>916</v>
      </c>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397"/>
      <c r="AH16" s="1397"/>
      <c r="AI16" s="1397"/>
      <c r="AJ16" s="1397"/>
      <c r="AK16" s="818"/>
      <c r="AL16" s="818"/>
      <c r="AM16" s="818"/>
    </row>
    <row r="17" spans="3:36" ht="12.75" customHeight="1">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6"/>
      <c r="AB17" s="1156"/>
      <c r="AC17" s="1156"/>
      <c r="AD17" s="1156"/>
      <c r="AE17" s="1156"/>
      <c r="AF17" s="1156"/>
      <c r="AG17" s="1156"/>
      <c r="AH17" s="1156"/>
      <c r="AI17" s="1156"/>
      <c r="AJ17" s="1156"/>
    </row>
    <row r="18" spans="3:39" ht="15">
      <c r="C18" s="1169" t="s">
        <v>905</v>
      </c>
      <c r="D18" s="1169"/>
      <c r="E18" s="1169"/>
      <c r="F18" s="1169"/>
      <c r="G18" s="1169"/>
      <c r="H18" s="1169"/>
      <c r="I18" s="1169"/>
      <c r="J18" s="1169"/>
      <c r="K18" s="1169"/>
      <c r="L18" s="1399"/>
      <c r="M18" s="1399"/>
      <c r="N18" s="1399"/>
      <c r="O18" s="1399"/>
      <c r="P18" s="1399"/>
      <c r="Q18" s="1399"/>
      <c r="R18" s="1399"/>
      <c r="S18" s="1399"/>
      <c r="T18" s="1399"/>
      <c r="U18" s="1399"/>
      <c r="V18" s="1399"/>
      <c r="W18" s="1399"/>
      <c r="X18" s="1399"/>
      <c r="Y18" s="1399"/>
      <c r="Z18" s="1399"/>
      <c r="AA18" s="1399"/>
      <c r="AB18" s="1399"/>
      <c r="AC18" s="1399"/>
      <c r="AD18" s="1399"/>
      <c r="AE18" s="1399"/>
      <c r="AF18" s="1399"/>
      <c r="AG18" s="1399"/>
      <c r="AH18" s="1399"/>
      <c r="AI18" s="1399"/>
      <c r="AJ18" s="1399"/>
      <c r="AK18" s="1399"/>
      <c r="AL18" s="1399"/>
      <c r="AM18" s="1399"/>
    </row>
    <row r="19" spans="3:36" ht="9" customHeight="1">
      <c r="C19" s="1156"/>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1156"/>
      <c r="AF19" s="1156"/>
      <c r="AG19" s="1156"/>
      <c r="AH19" s="1156"/>
      <c r="AI19" s="1156"/>
      <c r="AJ19" s="1156"/>
    </row>
    <row r="20" spans="3:39" ht="15">
      <c r="C20" s="1169" t="s">
        <v>906</v>
      </c>
      <c r="D20" s="1169"/>
      <c r="E20" s="1169"/>
      <c r="F20" s="1169"/>
      <c r="G20" s="1169"/>
      <c r="H20" s="1169"/>
      <c r="I20" s="1169"/>
      <c r="J20" s="1400"/>
      <c r="K20" s="1400"/>
      <c r="L20" s="1400"/>
      <c r="M20" s="1400"/>
      <c r="N20" s="1400"/>
      <c r="O20" s="1400"/>
      <c r="P20" s="1400"/>
      <c r="Q20" s="1400"/>
      <c r="R20" s="1400"/>
      <c r="S20" s="1400"/>
      <c r="T20" s="1400"/>
      <c r="U20" s="1400"/>
      <c r="V20" s="1400"/>
      <c r="W20" s="1400"/>
      <c r="X20" s="1400"/>
      <c r="Y20" s="1401"/>
      <c r="Z20" s="389" t="s">
        <v>907</v>
      </c>
      <c r="AA20" s="389"/>
      <c r="AB20" s="389"/>
      <c r="AC20" s="389"/>
      <c r="AD20" s="819"/>
      <c r="AE20" s="1402"/>
      <c r="AF20" s="1402"/>
      <c r="AG20" s="1402"/>
      <c r="AH20" s="1402"/>
      <c r="AI20" s="1402"/>
      <c r="AJ20" s="1402"/>
      <c r="AK20" s="1402"/>
      <c r="AL20" s="1402"/>
      <c r="AM20" s="1402"/>
    </row>
    <row r="21" spans="3:36" ht="7.5" customHeight="1">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row>
    <row r="22" spans="3:39" ht="15">
      <c r="C22" s="1169" t="s">
        <v>908</v>
      </c>
      <c r="D22" s="1169"/>
      <c r="E22" s="1169"/>
      <c r="F22" s="1403"/>
      <c r="G22" s="1399"/>
      <c r="H22" s="1399"/>
      <c r="I22" s="1399"/>
      <c r="J22" s="1399"/>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399"/>
      <c r="AI22" s="1399"/>
      <c r="AJ22" s="1399"/>
      <c r="AK22" s="1399"/>
      <c r="AL22" s="1399"/>
      <c r="AM22" s="1399"/>
    </row>
    <row r="23" spans="3:36" ht="8.25" customHeight="1">
      <c r="C23" s="1156"/>
      <c r="D23" s="1156"/>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6"/>
    </row>
    <row r="24" spans="3:39" ht="15">
      <c r="C24" s="1169" t="s">
        <v>909</v>
      </c>
      <c r="D24" s="1169"/>
      <c r="E24" s="1169"/>
      <c r="F24" s="1169"/>
      <c r="G24" s="1169"/>
      <c r="H24" s="1169"/>
      <c r="I24" s="1169"/>
      <c r="J24" s="1169"/>
      <c r="K24" s="1403"/>
      <c r="L24" s="1399"/>
      <c r="M24" s="1399"/>
      <c r="N24" s="1399"/>
      <c r="O24" s="1399"/>
      <c r="P24" s="1399"/>
      <c r="Q24" s="1399"/>
      <c r="R24" s="1399"/>
      <c r="S24" s="1399"/>
      <c r="T24" s="1399"/>
      <c r="U24" s="1399"/>
      <c r="V24" s="1399"/>
      <c r="W24" s="1399"/>
      <c r="X24" s="1399"/>
      <c r="Y24" s="1399"/>
      <c r="Z24" s="1399"/>
      <c r="AA24" s="1399"/>
      <c r="AB24" s="1399"/>
      <c r="AC24" s="1399"/>
      <c r="AD24" s="1399"/>
      <c r="AE24" s="1399"/>
      <c r="AF24" s="1399"/>
      <c r="AG24" s="1399"/>
      <c r="AH24" s="1399"/>
      <c r="AI24" s="1399"/>
      <c r="AJ24" s="1399"/>
      <c r="AK24" s="1399"/>
      <c r="AL24" s="1399"/>
      <c r="AM24" s="1399"/>
    </row>
    <row r="25" spans="3:36" ht="12.75" customHeight="1">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row>
    <row r="26" spans="3:35" ht="15.75">
      <c r="C26" s="817" t="s">
        <v>1328</v>
      </c>
      <c r="D26" s="1397" t="s">
        <v>1062</v>
      </c>
      <c r="E26" s="1397"/>
      <c r="F26" s="1397"/>
      <c r="G26" s="1397"/>
      <c r="H26" s="1397"/>
      <c r="I26" s="1397"/>
      <c r="J26" s="1397"/>
      <c r="K26" s="1397"/>
      <c r="L26" s="1397"/>
      <c r="M26" s="1397"/>
      <c r="N26" s="1397"/>
      <c r="O26" s="1397"/>
      <c r="P26" s="1397"/>
      <c r="Q26" s="1397"/>
      <c r="R26" s="1397"/>
      <c r="S26" s="1397"/>
      <c r="T26" s="1397"/>
      <c r="U26" s="1397"/>
      <c r="V26" s="1397"/>
      <c r="W26" s="1397"/>
      <c r="X26" s="1397"/>
      <c r="Y26" s="1397"/>
      <c r="Z26" s="1397"/>
      <c r="AA26" s="1397"/>
      <c r="AB26" s="1397"/>
      <c r="AC26" s="1397"/>
      <c r="AD26" s="1397"/>
      <c r="AE26" s="1397"/>
      <c r="AF26" s="1397"/>
      <c r="AG26" s="1397"/>
      <c r="AH26" s="1397"/>
      <c r="AI26" s="1397"/>
    </row>
    <row r="27" spans="3:36" ht="8.25" customHeight="1">
      <c r="C27" s="1404"/>
      <c r="D27" s="1404"/>
      <c r="E27" s="1404"/>
      <c r="F27" s="1404"/>
      <c r="G27" s="1404"/>
      <c r="H27" s="1404"/>
      <c r="I27" s="1404"/>
      <c r="J27" s="1404"/>
      <c r="K27" s="1404"/>
      <c r="L27" s="1404"/>
      <c r="M27" s="1404"/>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row>
    <row r="28" spans="4:36" ht="23.25" customHeight="1">
      <c r="D28" s="389" t="s">
        <v>843</v>
      </c>
      <c r="E28" s="1169" t="s">
        <v>1334</v>
      </c>
      <c r="F28" s="1169"/>
      <c r="G28" s="1169"/>
      <c r="H28" s="1169"/>
      <c r="I28" s="1169"/>
      <c r="J28" s="1169"/>
      <c r="K28" s="1169"/>
      <c r="L28" s="1405"/>
      <c r="M28" s="820">
        <f>'FP-CL Checklist'!N19</f>
        <v>0</v>
      </c>
      <c r="N28" s="820">
        <f>'FP-CL Checklist'!P19</f>
        <v>0</v>
      </c>
      <c r="O28" s="820">
        <f>'FP-CL Checklist'!R19</f>
        <v>0</v>
      </c>
      <c r="P28" s="820">
        <f>'FP-CL Checklist'!T19</f>
        <v>0</v>
      </c>
      <c r="Q28" s="820">
        <f>'FP-CL Checklist'!V19</f>
        <v>0</v>
      </c>
      <c r="R28" s="820">
        <f>'FP-CL Checklist'!X19</f>
        <v>0</v>
      </c>
      <c r="S28" s="820">
        <f>'FP-CL Checklist'!Z19</f>
        <v>0</v>
      </c>
      <c r="T28" s="820">
        <f>'FP-CL Checklist'!AB19</f>
        <v>0</v>
      </c>
      <c r="U28" s="820">
        <f>'FP-CL Checklist'!AF19</f>
        <v>0</v>
      </c>
      <c r="V28" s="820">
        <f>'FP-CL Checklist'!AH19</f>
        <v>0</v>
      </c>
      <c r="W28" s="820">
        <f>'FP-CL Checklist'!AJ19</f>
        <v>0</v>
      </c>
      <c r="X28" s="820">
        <f>'FP-CL Checklist'!AL19</f>
        <v>0</v>
      </c>
      <c r="Y28" s="821">
        <f>'FP-CL Checklist'!AP19</f>
        <v>0</v>
      </c>
      <c r="Z28" s="821">
        <f>'FP-CL Checklist'!AR19</f>
        <v>0</v>
      </c>
      <c r="AA28" s="821">
        <f>'FP-CL Checklist'!AT19</f>
        <v>0</v>
      </c>
      <c r="AB28" s="1406"/>
      <c r="AC28" s="1407"/>
      <c r="AD28" s="1407"/>
      <c r="AE28" s="1407"/>
      <c r="AF28" s="1407"/>
      <c r="AG28" s="1407"/>
      <c r="AH28" s="1407"/>
      <c r="AI28" s="1407"/>
      <c r="AJ28" s="1407"/>
    </row>
    <row r="29" spans="3:36" ht="9" customHeight="1">
      <c r="C29" s="1156"/>
      <c r="D29" s="1156"/>
      <c r="E29" s="1156"/>
      <c r="F29" s="1156"/>
      <c r="G29" s="1156"/>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row>
    <row r="30" spans="4:39" ht="15">
      <c r="D30" s="388" t="s">
        <v>845</v>
      </c>
      <c r="E30" s="1169" t="s">
        <v>1034</v>
      </c>
      <c r="F30" s="1169"/>
      <c r="G30" s="1169"/>
      <c r="H30" s="1169"/>
      <c r="I30" s="1169"/>
      <c r="J30" s="1169"/>
      <c r="K30" s="1169"/>
      <c r="L30" s="1169"/>
      <c r="M30" s="1403">
        <f>'FP-CL Checklist'!C22</f>
        <v>0</v>
      </c>
      <c r="N30" s="1399"/>
      <c r="O30" s="1399"/>
      <c r="P30" s="1399"/>
      <c r="Q30" s="1399"/>
      <c r="R30" s="1399"/>
      <c r="S30" s="1399"/>
      <c r="T30" s="1399"/>
      <c r="U30" s="1399"/>
      <c r="V30" s="1399"/>
      <c r="W30" s="1399"/>
      <c r="X30" s="1399"/>
      <c r="Y30" s="1399"/>
      <c r="Z30" s="1399"/>
      <c r="AA30" s="1399"/>
      <c r="AB30" s="1399"/>
      <c r="AC30" s="1399"/>
      <c r="AD30" s="1399"/>
      <c r="AE30" s="1399"/>
      <c r="AF30" s="1399"/>
      <c r="AG30" s="1399"/>
      <c r="AH30" s="1399"/>
      <c r="AI30" s="1399"/>
      <c r="AJ30" s="1399"/>
      <c r="AK30" s="1399"/>
      <c r="AL30" s="1399"/>
      <c r="AM30" s="1399"/>
    </row>
    <row r="31" spans="3:36" ht="9" customHeight="1">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6"/>
      <c r="AF31" s="1156"/>
      <c r="AG31" s="1156"/>
      <c r="AH31" s="1156"/>
      <c r="AI31" s="1156"/>
      <c r="AJ31" s="1156"/>
    </row>
    <row r="32" spans="4:36" ht="15">
      <c r="D32" s="388" t="s">
        <v>72</v>
      </c>
      <c r="E32" s="1169" t="s">
        <v>1335</v>
      </c>
      <c r="F32" s="1169"/>
      <c r="G32" s="1169"/>
      <c r="H32" s="1169"/>
      <c r="I32" s="1169"/>
      <c r="J32" s="1169"/>
      <c r="K32" s="1169"/>
      <c r="L32" s="1169"/>
      <c r="M32" s="1408"/>
      <c r="N32" s="1408"/>
      <c r="O32" s="1408"/>
      <c r="P32" s="1408"/>
      <c r="Q32" s="1408"/>
      <c r="R32" s="1408"/>
      <c r="S32" s="1408"/>
      <c r="T32" s="1408"/>
      <c r="U32" s="1408"/>
      <c r="V32" s="1408"/>
      <c r="W32" s="1408"/>
      <c r="X32" s="1408"/>
      <c r="Y32" s="1408"/>
      <c r="Z32" s="1408"/>
      <c r="AA32" s="1408"/>
      <c r="AB32" s="1156"/>
      <c r="AC32" s="1156"/>
      <c r="AD32" s="1156"/>
      <c r="AE32" s="1156"/>
      <c r="AF32" s="1156"/>
      <c r="AG32" s="1156"/>
      <c r="AH32" s="1156"/>
      <c r="AI32" s="1156"/>
      <c r="AJ32" s="1156"/>
    </row>
    <row r="33" spans="3:36" ht="7.5" customHeight="1">
      <c r="C33" s="1156"/>
      <c r="D33" s="1156"/>
      <c r="E33" s="1156"/>
      <c r="F33" s="1156"/>
      <c r="G33" s="1156"/>
      <c r="H33" s="1156"/>
      <c r="I33" s="1156"/>
      <c r="J33" s="1156"/>
      <c r="K33" s="1156"/>
      <c r="L33" s="1156"/>
      <c r="M33" s="1156"/>
      <c r="N33" s="1156"/>
      <c r="O33" s="1156"/>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row>
    <row r="34" spans="4:36" ht="15">
      <c r="D34" s="389" t="s">
        <v>1294</v>
      </c>
      <c r="E34" s="1169" t="s">
        <v>1064</v>
      </c>
      <c r="F34" s="1169"/>
      <c r="G34" s="1169"/>
      <c r="H34" s="1169"/>
      <c r="I34" s="1169"/>
      <c r="J34" s="1169"/>
      <c r="K34" s="1169"/>
      <c r="L34" s="1169"/>
      <c r="M34" s="1169"/>
      <c r="N34" s="1169"/>
      <c r="O34" s="1169"/>
      <c r="P34" s="1169" t="s">
        <v>1063</v>
      </c>
      <c r="Q34" s="1169"/>
      <c r="R34" s="1169"/>
      <c r="S34" s="1169"/>
      <c r="T34" s="1169"/>
      <c r="U34" s="1169"/>
      <c r="V34" s="1169"/>
      <c r="W34" s="1169"/>
      <c r="X34" s="1169"/>
      <c r="Y34" s="1169"/>
      <c r="Z34" s="1169"/>
      <c r="AA34" s="1169"/>
      <c r="AB34" s="1169"/>
      <c r="AC34" s="1169"/>
      <c r="AD34" s="1169"/>
      <c r="AE34" s="1169"/>
      <c r="AF34" s="1169"/>
      <c r="AG34" s="1169"/>
      <c r="AH34" s="1169"/>
      <c r="AI34" s="1169"/>
      <c r="AJ34" s="1169"/>
    </row>
    <row r="35" spans="3:36" ht="7.5" customHeight="1">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row>
    <row r="36" spans="3:36" ht="15.75">
      <c r="C36" s="384"/>
      <c r="D36" s="1409" t="s">
        <v>910</v>
      </c>
      <c r="E36" s="1409"/>
      <c r="F36" s="1409"/>
      <c r="G36" s="1409"/>
      <c r="H36" s="1409"/>
      <c r="I36" s="1410"/>
      <c r="J36" s="1411"/>
      <c r="K36" s="1412"/>
      <c r="L36" s="825"/>
      <c r="M36" s="384"/>
      <c r="N36" s="384"/>
      <c r="O36" s="1409" t="s">
        <v>911</v>
      </c>
      <c r="P36" s="1409"/>
      <c r="Q36" s="1409"/>
      <c r="R36" s="1413"/>
      <c r="S36" s="1411"/>
      <c r="T36" s="1412"/>
      <c r="U36" s="825"/>
      <c r="V36" s="384"/>
      <c r="W36" s="384"/>
      <c r="X36" s="1409" t="s">
        <v>486</v>
      </c>
      <c r="Y36" s="1409"/>
      <c r="Z36" s="1409"/>
      <c r="AA36" s="1409"/>
      <c r="AB36" s="823"/>
      <c r="AC36" s="824"/>
      <c r="AD36" s="822"/>
      <c r="AE36" s="822"/>
      <c r="AF36" s="826"/>
      <c r="AG36" s="827"/>
      <c r="AH36" s="828"/>
      <c r="AI36" s="829"/>
      <c r="AJ36" s="384"/>
    </row>
    <row r="37" spans="3:36" ht="8.25" customHeight="1">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row>
    <row r="38" spans="4:36" ht="15">
      <c r="D38" s="388" t="s">
        <v>1302</v>
      </c>
      <c r="E38" s="1169" t="s">
        <v>1336</v>
      </c>
      <c r="F38" s="1169"/>
      <c r="G38" s="1169"/>
      <c r="H38" s="1169"/>
      <c r="I38" s="1169"/>
      <c r="J38" s="1169"/>
      <c r="K38" s="1169"/>
      <c r="L38" s="1169"/>
      <c r="M38" s="1169"/>
      <c r="N38" s="1169"/>
      <c r="O38" s="1169"/>
      <c r="P38" s="1169"/>
      <c r="Q38" s="1169"/>
      <c r="R38" s="1169"/>
      <c r="S38" s="1169"/>
      <c r="T38" s="1169"/>
      <c r="U38" s="1169"/>
      <c r="V38" s="1169"/>
      <c r="W38" s="1169"/>
      <c r="X38" s="1169"/>
      <c r="Y38" s="1169"/>
      <c r="Z38" s="1169"/>
      <c r="AA38" s="1169"/>
      <c r="AB38" s="1169"/>
      <c r="AC38" s="1169"/>
      <c r="AD38" s="1169"/>
      <c r="AE38" s="1169"/>
      <c r="AF38" s="1169"/>
      <c r="AG38" s="1169"/>
      <c r="AH38" s="1169"/>
      <c r="AI38" s="1169"/>
      <c r="AJ38" s="1169"/>
    </row>
    <row r="39" spans="3:36" ht="15">
      <c r="C39" s="1156"/>
      <c r="D39" s="1156"/>
      <c r="E39" s="1169" t="s">
        <v>1337</v>
      </c>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row>
    <row r="40" spans="3:39" ht="15">
      <c r="C40" s="1156"/>
      <c r="D40" s="1156"/>
      <c r="E40" s="1414"/>
      <c r="F40" s="1414"/>
      <c r="G40" s="1414"/>
      <c r="H40" s="1414"/>
      <c r="I40" s="1414"/>
      <c r="J40" s="1414"/>
      <c r="K40" s="1414"/>
      <c r="L40" s="1414"/>
      <c r="M40" s="1414"/>
      <c r="N40" s="1414"/>
      <c r="O40" s="1414"/>
      <c r="P40" s="1414"/>
      <c r="Q40" s="1414"/>
      <c r="R40" s="1414"/>
      <c r="S40" s="1414"/>
      <c r="T40" s="1414"/>
      <c r="U40" s="1414"/>
      <c r="V40" s="1414"/>
      <c r="W40" s="1414"/>
      <c r="X40" s="1414"/>
      <c r="Y40" s="1414"/>
      <c r="Z40" s="1414"/>
      <c r="AA40" s="1414"/>
      <c r="AB40" s="1414"/>
      <c r="AC40" s="1414"/>
      <c r="AD40" s="1414"/>
      <c r="AE40" s="1414"/>
      <c r="AF40" s="1414"/>
      <c r="AG40" s="1414"/>
      <c r="AH40" s="1414"/>
      <c r="AI40" s="1414"/>
      <c r="AJ40" s="1414"/>
      <c r="AK40" s="1414"/>
      <c r="AL40" s="1414"/>
      <c r="AM40" s="1414"/>
    </row>
    <row r="41" spans="3:39" ht="15">
      <c r="C41" s="1156"/>
      <c r="D41" s="1156"/>
      <c r="E41" s="1414"/>
      <c r="F41" s="1414"/>
      <c r="G41" s="1414"/>
      <c r="H41" s="1414"/>
      <c r="I41" s="1414"/>
      <c r="J41" s="1414"/>
      <c r="K41" s="1414"/>
      <c r="L41" s="1414"/>
      <c r="M41" s="1414"/>
      <c r="N41" s="1414"/>
      <c r="O41" s="1414"/>
      <c r="P41" s="1414"/>
      <c r="Q41" s="1414"/>
      <c r="R41" s="1414"/>
      <c r="S41" s="1414"/>
      <c r="T41" s="1414"/>
      <c r="U41" s="1414"/>
      <c r="V41" s="1414"/>
      <c r="W41" s="1414"/>
      <c r="X41" s="1414"/>
      <c r="Y41" s="1414"/>
      <c r="Z41" s="1414"/>
      <c r="AA41" s="1414"/>
      <c r="AB41" s="1414"/>
      <c r="AC41" s="1414"/>
      <c r="AD41" s="1414"/>
      <c r="AE41" s="1414"/>
      <c r="AF41" s="1414"/>
      <c r="AG41" s="1414"/>
      <c r="AH41" s="1414"/>
      <c r="AI41" s="1414"/>
      <c r="AJ41" s="1414"/>
      <c r="AK41" s="1414"/>
      <c r="AL41" s="1414"/>
      <c r="AM41" s="1414"/>
    </row>
    <row r="42" spans="3:39" ht="15">
      <c r="C42" s="1156"/>
      <c r="D42" s="1156"/>
      <c r="E42" s="1414"/>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c r="AF42" s="1414"/>
      <c r="AG42" s="1414"/>
      <c r="AH42" s="1414"/>
      <c r="AI42" s="1414"/>
      <c r="AJ42" s="1414"/>
      <c r="AK42" s="1414"/>
      <c r="AL42" s="1414"/>
      <c r="AM42" s="1414"/>
    </row>
    <row r="43" spans="3:39" ht="15.75" customHeight="1">
      <c r="C43" s="1156"/>
      <c r="D43" s="1156"/>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B43" s="1414"/>
      <c r="AC43" s="1414"/>
      <c r="AD43" s="1414"/>
      <c r="AE43" s="1414"/>
      <c r="AF43" s="1414"/>
      <c r="AG43" s="1414"/>
      <c r="AH43" s="1414"/>
      <c r="AI43" s="1414"/>
      <c r="AJ43" s="1414"/>
      <c r="AK43" s="1414"/>
      <c r="AL43" s="1414"/>
      <c r="AM43" s="1414"/>
    </row>
    <row r="44" spans="3:39" ht="15">
      <c r="C44" s="1156"/>
      <c r="D44" s="1156"/>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c r="AF44" s="1414"/>
      <c r="AG44" s="1414"/>
      <c r="AH44" s="1414"/>
      <c r="AI44" s="1414"/>
      <c r="AJ44" s="1414"/>
      <c r="AK44" s="1414"/>
      <c r="AL44" s="1414"/>
      <c r="AM44" s="1414"/>
    </row>
    <row r="45" spans="3:36" ht="9.75" customHeight="1">
      <c r="C45" s="1156"/>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row>
    <row r="46" spans="3:39" ht="15" customHeight="1">
      <c r="C46" s="830" t="s">
        <v>1329</v>
      </c>
      <c r="D46" s="1397" t="s">
        <v>912</v>
      </c>
      <c r="E46" s="1397"/>
      <c r="F46" s="1397"/>
      <c r="G46" s="1397"/>
      <c r="H46" s="1397"/>
      <c r="I46" s="1397"/>
      <c r="J46" s="1397"/>
      <c r="K46" s="1397"/>
      <c r="L46" s="1397"/>
      <c r="M46" s="1397"/>
      <c r="N46" s="1397"/>
      <c r="O46" s="1397"/>
      <c r="P46" s="1156"/>
      <c r="Q46" s="1156"/>
      <c r="R46" s="1169" t="s">
        <v>1020</v>
      </c>
      <c r="S46" s="1169"/>
      <c r="T46" s="1169"/>
      <c r="U46" s="1169"/>
      <c r="V46" s="1169"/>
      <c r="W46" s="1169"/>
      <c r="X46" s="1169"/>
      <c r="Y46" s="1169"/>
      <c r="Z46" s="1169"/>
      <c r="AA46" s="1169"/>
      <c r="AB46" s="1169"/>
      <c r="AC46" s="1169"/>
      <c r="AD46" s="1169"/>
      <c r="AE46" s="1169"/>
      <c r="AF46" s="1169"/>
      <c r="AG46" s="1169"/>
      <c r="AH46" s="1169"/>
      <c r="AI46" s="1169"/>
      <c r="AJ46" s="1169"/>
      <c r="AK46" s="1169"/>
      <c r="AL46" s="1169"/>
      <c r="AM46" s="1169"/>
    </row>
    <row r="47" spans="3:36" ht="9.75" customHeight="1">
      <c r="C47" s="1156"/>
      <c r="D47" s="1156"/>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row>
    <row r="48" spans="4:39" ht="15">
      <c r="D48" s="389" t="s">
        <v>843</v>
      </c>
      <c r="E48" s="1169" t="s">
        <v>1021</v>
      </c>
      <c r="F48" s="1169"/>
      <c r="G48" s="1169"/>
      <c r="H48" s="1169"/>
      <c r="I48" s="1169"/>
      <c r="J48" s="1169"/>
      <c r="K48" s="1169"/>
      <c r="L48" s="1169"/>
      <c r="M48" s="1169"/>
      <c r="N48" s="1169"/>
      <c r="O48" s="1169"/>
      <c r="P48" s="1169"/>
      <c r="Q48" s="1169"/>
      <c r="R48" s="1169"/>
      <c r="S48" s="1169"/>
      <c r="T48" s="1169"/>
      <c r="U48" s="1169"/>
      <c r="V48" s="1169"/>
      <c r="W48" s="1169"/>
      <c r="X48" s="1169"/>
      <c r="Y48" s="1169"/>
      <c r="Z48" s="1169"/>
      <c r="AA48" s="1169"/>
      <c r="AB48" s="1169"/>
      <c r="AC48" s="1169"/>
      <c r="AD48" s="1169"/>
      <c r="AE48" s="1169"/>
      <c r="AF48" s="1169"/>
      <c r="AG48" s="1169"/>
      <c r="AH48" s="1169"/>
      <c r="AI48" s="1169"/>
      <c r="AJ48" s="1169"/>
      <c r="AK48" s="1169"/>
      <c r="AL48" s="1169"/>
      <c r="AM48" s="1169"/>
    </row>
    <row r="49" spans="3:39" ht="15">
      <c r="C49" s="1156"/>
      <c r="D49" s="1156"/>
      <c r="E49" s="1169" t="s">
        <v>1022</v>
      </c>
      <c r="F49" s="1169"/>
      <c r="G49" s="1169"/>
      <c r="H49" s="1169"/>
      <c r="I49" s="1169"/>
      <c r="J49" s="1169"/>
      <c r="K49" s="1169"/>
      <c r="L49" s="1169"/>
      <c r="M49" s="1169"/>
      <c r="N49" s="1169"/>
      <c r="O49" s="1169"/>
      <c r="P49" s="1169"/>
      <c r="Q49" s="1169"/>
      <c r="R49" s="1169"/>
      <c r="S49" s="1169"/>
      <c r="T49" s="1169"/>
      <c r="U49" s="1169"/>
      <c r="V49" s="1169"/>
      <c r="W49" s="1169"/>
      <c r="X49" s="1169"/>
      <c r="Y49" s="1169"/>
      <c r="Z49" s="1169"/>
      <c r="AA49" s="1169"/>
      <c r="AB49" s="1169"/>
      <c r="AC49" s="1169"/>
      <c r="AD49" s="1169"/>
      <c r="AE49" s="1169"/>
      <c r="AF49" s="1169"/>
      <c r="AG49" s="1169"/>
      <c r="AH49" s="1169"/>
      <c r="AI49" s="1169"/>
      <c r="AJ49" s="1169"/>
      <c r="AK49" s="1169"/>
      <c r="AL49" s="1169"/>
      <c r="AM49" s="1169"/>
    </row>
    <row r="50" spans="3:39" ht="15">
      <c r="C50" s="1415"/>
      <c r="D50" s="1415"/>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1414"/>
      <c r="AL50" s="1414"/>
      <c r="AM50" s="1414"/>
    </row>
    <row r="51" spans="3:39" ht="15">
      <c r="C51" s="1415"/>
      <c r="D51" s="1415"/>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c r="AF51" s="1414"/>
      <c r="AG51" s="1414"/>
      <c r="AH51" s="1414"/>
      <c r="AI51" s="1414"/>
      <c r="AJ51" s="1414"/>
      <c r="AK51" s="1414"/>
      <c r="AL51" s="1414"/>
      <c r="AM51" s="1414"/>
    </row>
    <row r="52" spans="3:39" ht="15">
      <c r="C52" s="1415"/>
      <c r="D52" s="1415"/>
      <c r="E52" s="1414"/>
      <c r="F52" s="1414"/>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1414"/>
      <c r="AC52" s="1414"/>
      <c r="AD52" s="1414"/>
      <c r="AE52" s="1414"/>
      <c r="AF52" s="1414"/>
      <c r="AG52" s="1414"/>
      <c r="AH52" s="1414"/>
      <c r="AI52" s="1414"/>
      <c r="AJ52" s="1414"/>
      <c r="AK52" s="1414"/>
      <c r="AL52" s="1414"/>
      <c r="AM52" s="1414"/>
    </row>
    <row r="53" spans="3:39" ht="15">
      <c r="C53" s="1415"/>
      <c r="D53" s="1415"/>
      <c r="E53" s="1414"/>
      <c r="F53" s="1414"/>
      <c r="G53" s="1414"/>
      <c r="H53" s="1414"/>
      <c r="I53" s="1414"/>
      <c r="J53" s="1414"/>
      <c r="K53" s="1414"/>
      <c r="L53" s="1414"/>
      <c r="M53" s="1414"/>
      <c r="N53" s="1414"/>
      <c r="O53" s="1414"/>
      <c r="P53" s="1414"/>
      <c r="Q53" s="1414"/>
      <c r="R53" s="1414"/>
      <c r="S53" s="1414"/>
      <c r="T53" s="1414"/>
      <c r="U53" s="1414"/>
      <c r="V53" s="1414"/>
      <c r="W53" s="1414"/>
      <c r="X53" s="1414"/>
      <c r="Y53" s="1414"/>
      <c r="Z53" s="1414"/>
      <c r="AA53" s="1414"/>
      <c r="AB53" s="1414"/>
      <c r="AC53" s="1414"/>
      <c r="AD53" s="1414"/>
      <c r="AE53" s="1414"/>
      <c r="AF53" s="1414"/>
      <c r="AG53" s="1414"/>
      <c r="AH53" s="1414"/>
      <c r="AI53" s="1414"/>
      <c r="AJ53" s="1414"/>
      <c r="AK53" s="1414"/>
      <c r="AL53" s="1414"/>
      <c r="AM53" s="1414"/>
    </row>
    <row r="54" spans="3:39" ht="15">
      <c r="C54" s="1415"/>
      <c r="D54" s="1415"/>
      <c r="E54" s="1414"/>
      <c r="F54" s="1414"/>
      <c r="G54" s="1414"/>
      <c r="H54" s="1414"/>
      <c r="I54" s="1414"/>
      <c r="J54" s="1414"/>
      <c r="K54" s="1414"/>
      <c r="L54" s="1414"/>
      <c r="M54" s="1414"/>
      <c r="N54" s="1414"/>
      <c r="O54" s="1414"/>
      <c r="P54" s="1414"/>
      <c r="Q54" s="1414"/>
      <c r="R54" s="1414"/>
      <c r="S54" s="1414"/>
      <c r="T54" s="1414"/>
      <c r="U54" s="1414"/>
      <c r="V54" s="1414"/>
      <c r="W54" s="1414"/>
      <c r="X54" s="1414"/>
      <c r="Y54" s="1414"/>
      <c r="Z54" s="1414"/>
      <c r="AA54" s="1414"/>
      <c r="AB54" s="1414"/>
      <c r="AC54" s="1414"/>
      <c r="AD54" s="1414"/>
      <c r="AE54" s="1414"/>
      <c r="AF54" s="1414"/>
      <c r="AG54" s="1414"/>
      <c r="AH54" s="1414"/>
      <c r="AI54" s="1414"/>
      <c r="AJ54" s="1414"/>
      <c r="AK54" s="1414"/>
      <c r="AL54" s="1414"/>
      <c r="AM54" s="1414"/>
    </row>
    <row r="55" spans="3:39" ht="15">
      <c r="C55" s="831"/>
      <c r="D55" s="831"/>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c r="AA55" s="1414"/>
      <c r="AB55" s="1414"/>
      <c r="AC55" s="1414"/>
      <c r="AD55" s="1414"/>
      <c r="AE55" s="1414"/>
      <c r="AF55" s="1414"/>
      <c r="AG55" s="1414"/>
      <c r="AH55" s="1414"/>
      <c r="AI55" s="1414"/>
      <c r="AJ55" s="1414"/>
      <c r="AK55" s="1414"/>
      <c r="AL55" s="1414"/>
      <c r="AM55" s="1414"/>
    </row>
    <row r="56" spans="1:40" s="317" customFormat="1" ht="18" customHeight="1">
      <c r="A56" s="815" t="s">
        <v>469</v>
      </c>
      <c r="B56" s="815"/>
      <c r="C56" s="777"/>
      <c r="D56" s="134"/>
      <c r="E56" s="134"/>
      <c r="F56" s="134"/>
      <c r="G56" s="134"/>
      <c r="H56" s="778"/>
      <c r="I56" s="778"/>
      <c r="J56" s="778"/>
      <c r="K56" s="778"/>
      <c r="L56" s="778"/>
      <c r="M56" s="778"/>
      <c r="N56" s="778"/>
      <c r="O56" s="778"/>
      <c r="P56" s="778"/>
      <c r="Q56" s="778"/>
      <c r="R56" s="779"/>
      <c r="S56" s="778"/>
      <c r="T56" s="778"/>
      <c r="U56" s="778"/>
      <c r="V56" s="778"/>
      <c r="W56" s="778"/>
      <c r="X56" s="778"/>
      <c r="Y56" s="778"/>
      <c r="Z56" s="778"/>
      <c r="AA56" s="778"/>
      <c r="AB56" s="778"/>
      <c r="AC56" s="778"/>
      <c r="AD56" s="778"/>
      <c r="AE56" s="778"/>
      <c r="AF56" s="778"/>
      <c r="AG56" s="778"/>
      <c r="AH56" s="184"/>
      <c r="AI56" s="588"/>
      <c r="AJ56" s="588"/>
      <c r="AK56" s="588"/>
      <c r="AL56" s="588"/>
      <c r="AM56" s="588"/>
      <c r="AN56" s="184" t="s">
        <v>1365</v>
      </c>
    </row>
    <row r="57" spans="4:39" ht="79.5" customHeight="1">
      <c r="D57" s="264" t="s">
        <v>845</v>
      </c>
      <c r="E57" s="1416" t="s">
        <v>471</v>
      </c>
      <c r="F57" s="1416"/>
      <c r="G57" s="1416"/>
      <c r="H57" s="1416"/>
      <c r="I57" s="1416"/>
      <c r="J57" s="1416"/>
      <c r="K57" s="1416"/>
      <c r="L57" s="1416"/>
      <c r="M57" s="1416"/>
      <c r="N57" s="1416"/>
      <c r="O57" s="1416"/>
      <c r="P57" s="1416"/>
      <c r="Q57" s="1416"/>
      <c r="R57" s="1416"/>
      <c r="S57" s="1416"/>
      <c r="T57" s="1416"/>
      <c r="U57" s="1416"/>
      <c r="V57" s="1416"/>
      <c r="W57" s="1416"/>
      <c r="X57" s="1416"/>
      <c r="Y57" s="1416"/>
      <c r="Z57" s="1416"/>
      <c r="AA57" s="1416"/>
      <c r="AB57" s="1416"/>
      <c r="AC57" s="1416"/>
      <c r="AD57" s="1416"/>
      <c r="AE57" s="1416"/>
      <c r="AF57" s="1416"/>
      <c r="AG57" s="1416"/>
      <c r="AH57" s="1416"/>
      <c r="AI57" s="1416"/>
      <c r="AJ57" s="1416"/>
      <c r="AK57" s="1416"/>
      <c r="AL57" s="1416"/>
      <c r="AM57" s="1416"/>
    </row>
    <row r="58" spans="3:39" ht="15.75" customHeight="1">
      <c r="C58" s="1415"/>
      <c r="D58" s="1415"/>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s="1414"/>
      <c r="AG58" s="1414"/>
      <c r="AH58" s="1414"/>
      <c r="AI58" s="1414"/>
      <c r="AJ58" s="1414"/>
      <c r="AK58" s="1414"/>
      <c r="AL58" s="1414"/>
      <c r="AM58" s="1414"/>
    </row>
    <row r="59" spans="3:39" ht="15.75" customHeight="1">
      <c r="C59" s="1415"/>
      <c r="D59" s="1415"/>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c r="AA59" s="1414"/>
      <c r="AB59" s="1414"/>
      <c r="AC59" s="1414"/>
      <c r="AD59" s="1414"/>
      <c r="AE59" s="1414"/>
      <c r="AF59" s="1414"/>
      <c r="AG59" s="1414"/>
      <c r="AH59" s="1414"/>
      <c r="AI59" s="1414"/>
      <c r="AJ59" s="1414"/>
      <c r="AK59" s="1414"/>
      <c r="AL59" s="1414"/>
      <c r="AM59" s="1414"/>
    </row>
    <row r="60" spans="3:39" ht="15.75" customHeight="1">
      <c r="C60" s="1415"/>
      <c r="D60" s="1415"/>
      <c r="E60" s="1414"/>
      <c r="F60" s="1414"/>
      <c r="G60" s="1414"/>
      <c r="H60" s="1414"/>
      <c r="I60" s="1414"/>
      <c r="J60" s="1414"/>
      <c r="K60" s="1414"/>
      <c r="L60" s="1414"/>
      <c r="M60" s="1414"/>
      <c r="N60" s="1414"/>
      <c r="O60" s="1414"/>
      <c r="P60" s="1414"/>
      <c r="Q60" s="1414"/>
      <c r="R60" s="1414"/>
      <c r="S60" s="1414"/>
      <c r="T60" s="1414"/>
      <c r="U60" s="1414"/>
      <c r="V60" s="1414"/>
      <c r="W60" s="1414"/>
      <c r="X60" s="1414"/>
      <c r="Y60" s="1414"/>
      <c r="Z60" s="1414"/>
      <c r="AA60" s="1414"/>
      <c r="AB60" s="1414"/>
      <c r="AC60" s="1414"/>
      <c r="AD60" s="1414"/>
      <c r="AE60" s="1414"/>
      <c r="AF60" s="1414"/>
      <c r="AG60" s="1414"/>
      <c r="AH60" s="1414"/>
      <c r="AI60" s="1414"/>
      <c r="AJ60" s="1414"/>
      <c r="AK60" s="1414"/>
      <c r="AL60" s="1414"/>
      <c r="AM60" s="1414"/>
    </row>
    <row r="61" spans="3:39" ht="15.75" customHeight="1">
      <c r="C61" s="1415"/>
      <c r="D61" s="1415"/>
      <c r="E61" s="1414"/>
      <c r="F61" s="1414"/>
      <c r="G61" s="1414"/>
      <c r="H61" s="1414"/>
      <c r="I61" s="1414"/>
      <c r="J61" s="1414"/>
      <c r="K61" s="1414"/>
      <c r="L61" s="1414"/>
      <c r="M61" s="1414"/>
      <c r="N61" s="1414"/>
      <c r="O61" s="1414"/>
      <c r="P61" s="1414"/>
      <c r="Q61" s="1414"/>
      <c r="R61" s="1414"/>
      <c r="S61" s="1414"/>
      <c r="T61" s="1414"/>
      <c r="U61" s="1414"/>
      <c r="V61" s="1414"/>
      <c r="W61" s="1414"/>
      <c r="X61" s="1414"/>
      <c r="Y61" s="1414"/>
      <c r="Z61" s="1414"/>
      <c r="AA61" s="1414"/>
      <c r="AB61" s="1414"/>
      <c r="AC61" s="1414"/>
      <c r="AD61" s="1414"/>
      <c r="AE61" s="1414"/>
      <c r="AF61" s="1414"/>
      <c r="AG61" s="1414"/>
      <c r="AH61" s="1414"/>
      <c r="AI61" s="1414"/>
      <c r="AJ61" s="1414"/>
      <c r="AK61" s="1414"/>
      <c r="AL61" s="1414"/>
      <c r="AM61" s="1414"/>
    </row>
    <row r="62" spans="3:39" ht="15.75" customHeight="1">
      <c r="C62" s="1415"/>
      <c r="D62" s="1415"/>
      <c r="E62" s="1414"/>
      <c r="F62" s="1414"/>
      <c r="G62" s="1414"/>
      <c r="H62" s="1414"/>
      <c r="I62" s="1414"/>
      <c r="J62" s="1414"/>
      <c r="K62" s="1414"/>
      <c r="L62" s="1414"/>
      <c r="M62" s="1414"/>
      <c r="N62" s="1414"/>
      <c r="O62" s="1414"/>
      <c r="P62" s="1414"/>
      <c r="Q62" s="1414"/>
      <c r="R62" s="1414"/>
      <c r="S62" s="1414"/>
      <c r="T62" s="1414"/>
      <c r="U62" s="1414"/>
      <c r="V62" s="1414"/>
      <c r="W62" s="1414"/>
      <c r="X62" s="1414"/>
      <c r="Y62" s="1414"/>
      <c r="Z62" s="1414"/>
      <c r="AA62" s="1414"/>
      <c r="AB62" s="1414"/>
      <c r="AC62" s="1414"/>
      <c r="AD62" s="1414"/>
      <c r="AE62" s="1414"/>
      <c r="AF62" s="1414"/>
      <c r="AG62" s="1414"/>
      <c r="AH62" s="1414"/>
      <c r="AI62" s="1414"/>
      <c r="AJ62" s="1414"/>
      <c r="AK62" s="1414"/>
      <c r="AL62" s="1414"/>
      <c r="AM62" s="1414"/>
    </row>
    <row r="63" spans="3:36" ht="6" customHeight="1">
      <c r="C63" s="1156"/>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156"/>
      <c r="Z63" s="1156"/>
      <c r="AA63" s="1156"/>
      <c r="AB63" s="1156"/>
      <c r="AC63" s="1156"/>
      <c r="AD63" s="1156"/>
      <c r="AE63" s="1156"/>
      <c r="AF63" s="1156"/>
      <c r="AG63" s="1156"/>
      <c r="AH63" s="1156"/>
      <c r="AI63" s="1156"/>
      <c r="AJ63" s="1156"/>
    </row>
    <row r="64" spans="3:36" ht="15.75">
      <c r="C64" s="830" t="s">
        <v>1032</v>
      </c>
      <c r="D64" s="1397" t="s">
        <v>913</v>
      </c>
      <c r="E64" s="1397"/>
      <c r="F64" s="1397"/>
      <c r="G64" s="1397"/>
      <c r="H64" s="1397"/>
      <c r="I64" s="1397"/>
      <c r="J64" s="1397"/>
      <c r="K64" s="1397"/>
      <c r="L64" s="1397"/>
      <c r="M64" s="1397"/>
      <c r="N64" s="1397"/>
      <c r="O64" s="1397"/>
      <c r="P64" s="1397"/>
      <c r="Q64" s="1397"/>
      <c r="R64" s="1397"/>
      <c r="S64" s="1397"/>
      <c r="T64" s="1397"/>
      <c r="U64" s="1397"/>
      <c r="V64" s="1397"/>
      <c r="W64" s="1397"/>
      <c r="X64" s="1397"/>
      <c r="Y64" s="1397"/>
      <c r="Z64" s="1397"/>
      <c r="AA64" s="1397"/>
      <c r="AB64" s="1397"/>
      <c r="AC64" s="1397"/>
      <c r="AD64" s="1397"/>
      <c r="AE64" s="1397"/>
      <c r="AF64" s="1397"/>
      <c r="AG64" s="1397"/>
      <c r="AH64" s="1397"/>
      <c r="AI64" s="1397"/>
      <c r="AJ64" s="1397"/>
    </row>
    <row r="65" spans="3:36" ht="5.25" customHeight="1">
      <c r="C65" s="1156"/>
      <c r="D65" s="1156"/>
      <c r="E65" s="1156"/>
      <c r="F65" s="1156"/>
      <c r="G65" s="1156"/>
      <c r="H65" s="1156"/>
      <c r="I65" s="1156"/>
      <c r="J65" s="1156"/>
      <c r="K65" s="1156"/>
      <c r="L65" s="1156"/>
      <c r="M65" s="1156"/>
      <c r="N65" s="1156"/>
      <c r="O65" s="1156"/>
      <c r="P65" s="1156"/>
      <c r="Q65" s="1156"/>
      <c r="R65" s="1156"/>
      <c r="S65" s="1156"/>
      <c r="T65" s="1156"/>
      <c r="U65" s="1156"/>
      <c r="V65" s="1156"/>
      <c r="W65" s="1156"/>
      <c r="X65" s="1156"/>
      <c r="Y65" s="1156"/>
      <c r="Z65" s="1156"/>
      <c r="AA65" s="1156"/>
      <c r="AB65" s="1156"/>
      <c r="AC65" s="1156"/>
      <c r="AD65" s="1156"/>
      <c r="AE65" s="1156"/>
      <c r="AF65" s="1156"/>
      <c r="AG65" s="1156"/>
      <c r="AH65" s="1156"/>
      <c r="AI65" s="1156"/>
      <c r="AJ65" s="1156"/>
    </row>
    <row r="66" spans="4:36" ht="15">
      <c r="D66" s="389" t="s">
        <v>843</v>
      </c>
      <c r="E66" s="1169" t="s">
        <v>472</v>
      </c>
      <c r="F66" s="1169"/>
      <c r="G66" s="1169"/>
      <c r="H66" s="1169"/>
      <c r="I66" s="1169"/>
      <c r="J66" s="1169"/>
      <c r="K66" s="1169"/>
      <c r="L66" s="1169"/>
      <c r="M66" s="1169"/>
      <c r="N66" s="1169"/>
      <c r="O66" s="1169"/>
      <c r="P66" s="1169"/>
      <c r="Q66" s="1169"/>
      <c r="R66" s="1169"/>
      <c r="S66" s="1169"/>
      <c r="T66" s="1169"/>
      <c r="U66" s="1169"/>
      <c r="V66" s="1169"/>
      <c r="W66" s="1169"/>
      <c r="X66" s="1169"/>
      <c r="Y66" s="1169"/>
      <c r="Z66" s="1169"/>
      <c r="AA66" s="1169"/>
      <c r="AB66" s="1169"/>
      <c r="AC66" s="1169"/>
      <c r="AD66" s="1169"/>
      <c r="AE66" s="1169"/>
      <c r="AF66" s="1169"/>
      <c r="AG66" s="1169"/>
      <c r="AH66" s="1169"/>
      <c r="AI66" s="1169"/>
      <c r="AJ66" s="1169"/>
    </row>
    <row r="67" spans="3:39" ht="15.75" customHeight="1">
      <c r="C67" s="1156"/>
      <c r="D67" s="1156"/>
      <c r="E67" s="1417"/>
      <c r="F67" s="1417"/>
      <c r="G67" s="1417"/>
      <c r="H67" s="1417"/>
      <c r="I67" s="1417"/>
      <c r="J67" s="1417"/>
      <c r="K67" s="1417"/>
      <c r="L67" s="1417"/>
      <c r="M67" s="1417"/>
      <c r="N67" s="1417"/>
      <c r="O67" s="1417"/>
      <c r="P67" s="1417"/>
      <c r="Q67" s="1417"/>
      <c r="R67" s="1417"/>
      <c r="S67" s="1417"/>
      <c r="T67" s="1417"/>
      <c r="U67" s="1417"/>
      <c r="V67" s="1417"/>
      <c r="W67" s="1417"/>
      <c r="X67" s="1417"/>
      <c r="Y67" s="1417"/>
      <c r="Z67" s="1417"/>
      <c r="AA67" s="1417"/>
      <c r="AB67" s="1417"/>
      <c r="AC67" s="1417"/>
      <c r="AD67" s="1417"/>
      <c r="AE67" s="1417"/>
      <c r="AF67" s="1417"/>
      <c r="AG67" s="1417"/>
      <c r="AH67" s="1417"/>
      <c r="AI67" s="1417"/>
      <c r="AJ67" s="1417"/>
      <c r="AK67" s="1417"/>
      <c r="AL67" s="1417"/>
      <c r="AM67" s="1417"/>
    </row>
    <row r="68" spans="3:39" ht="15.75" customHeight="1">
      <c r="C68" s="1156"/>
      <c r="D68" s="1156"/>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c r="AI68" s="1417"/>
      <c r="AJ68" s="1417"/>
      <c r="AK68" s="1417"/>
      <c r="AL68" s="1417"/>
      <c r="AM68" s="1417"/>
    </row>
    <row r="69" spans="3:36" ht="7.5" customHeight="1">
      <c r="C69" s="1156"/>
      <c r="D69" s="1156"/>
      <c r="E69" s="1156"/>
      <c r="F69" s="1156"/>
      <c r="G69" s="1156"/>
      <c r="H69" s="1156"/>
      <c r="I69" s="1156"/>
      <c r="J69" s="1156"/>
      <c r="K69" s="1156"/>
      <c r="L69" s="1156"/>
      <c r="M69" s="1156"/>
      <c r="N69" s="1156"/>
      <c r="O69" s="1156"/>
      <c r="P69" s="1156"/>
      <c r="Q69" s="1156"/>
      <c r="R69" s="1156"/>
      <c r="S69" s="1156"/>
      <c r="T69" s="1156"/>
      <c r="U69" s="1156"/>
      <c r="V69" s="1156"/>
      <c r="W69" s="1156"/>
      <c r="X69" s="1156"/>
      <c r="Y69" s="1156"/>
      <c r="Z69" s="1156"/>
      <c r="AA69" s="1156"/>
      <c r="AB69" s="1156"/>
      <c r="AC69" s="1156"/>
      <c r="AD69" s="1156"/>
      <c r="AE69" s="1156"/>
      <c r="AF69" s="1156"/>
      <c r="AG69" s="1156"/>
      <c r="AH69" s="1156"/>
      <c r="AI69" s="1156"/>
      <c r="AJ69" s="1156"/>
    </row>
    <row r="70" spans="4:40" ht="15">
      <c r="D70" s="389" t="s">
        <v>845</v>
      </c>
      <c r="E70" s="1169" t="s">
        <v>1023</v>
      </c>
      <c r="F70" s="1169"/>
      <c r="G70" s="1169"/>
      <c r="H70" s="1169"/>
      <c r="I70" s="1169"/>
      <c r="J70" s="1169"/>
      <c r="K70" s="1169"/>
      <c r="L70" s="1169"/>
      <c r="M70" s="1169"/>
      <c r="N70" s="1169"/>
      <c r="O70" s="1169"/>
      <c r="P70" s="1169"/>
      <c r="Q70" s="1169"/>
      <c r="R70" s="1169"/>
      <c r="S70" s="1169"/>
      <c r="T70" s="1169"/>
      <c r="U70" s="1169"/>
      <c r="V70" s="1169"/>
      <c r="W70" s="1169"/>
      <c r="X70" s="1169"/>
      <c r="Y70" s="1169"/>
      <c r="Z70" s="1169"/>
      <c r="AA70" s="1169"/>
      <c r="AB70" s="1169"/>
      <c r="AC70" s="1169"/>
      <c r="AD70" s="1169"/>
      <c r="AE70" s="1169"/>
      <c r="AF70" s="1169"/>
      <c r="AG70" s="1169"/>
      <c r="AH70" s="1169"/>
      <c r="AI70" s="1169"/>
      <c r="AJ70" s="1169"/>
      <c r="AK70" s="1169"/>
      <c r="AL70" s="1169"/>
      <c r="AM70" s="1169"/>
      <c r="AN70" s="1169"/>
    </row>
    <row r="71" spans="3:36" ht="15.75">
      <c r="C71" s="1156"/>
      <c r="D71" s="1156"/>
      <c r="E71" s="1169" t="s">
        <v>914</v>
      </c>
      <c r="F71" s="1169"/>
      <c r="G71" s="1169"/>
      <c r="H71" s="1169"/>
      <c r="I71" s="1169"/>
      <c r="J71" s="1169"/>
      <c r="K71" s="1169"/>
      <c r="L71" s="1169"/>
      <c r="M71" s="1169"/>
      <c r="N71" s="1169"/>
      <c r="O71" s="1169"/>
      <c r="P71" s="1169"/>
      <c r="Q71" s="1169"/>
      <c r="R71" s="1169" t="s">
        <v>85</v>
      </c>
      <c r="S71" s="1405"/>
      <c r="T71" s="832"/>
      <c r="U71" s="1418"/>
      <c r="V71" s="1156"/>
      <c r="W71" s="1156"/>
      <c r="X71" s="1156"/>
      <c r="Y71" s="1156"/>
      <c r="Z71" s="1169" t="s">
        <v>86</v>
      </c>
      <c r="AA71" s="1405"/>
      <c r="AB71" s="832"/>
      <c r="AC71" s="1418"/>
      <c r="AD71" s="1156"/>
      <c r="AE71" s="1156"/>
      <c r="AF71" s="1156"/>
      <c r="AG71" s="1156"/>
      <c r="AH71" s="1156"/>
      <c r="AI71" s="1156"/>
      <c r="AJ71" s="1156"/>
    </row>
    <row r="72" spans="3:36" ht="8.25" customHeight="1">
      <c r="C72" s="1156"/>
      <c r="D72" s="1156"/>
      <c r="E72" s="1156"/>
      <c r="F72" s="1156"/>
      <c r="G72" s="1156"/>
      <c r="H72" s="1156"/>
      <c r="I72" s="1156"/>
      <c r="J72" s="1156"/>
      <c r="K72" s="1156"/>
      <c r="L72" s="1156"/>
      <c r="M72" s="1156"/>
      <c r="N72" s="1156"/>
      <c r="O72" s="1156"/>
      <c r="P72" s="1156"/>
      <c r="Q72" s="1156"/>
      <c r="R72" s="1156"/>
      <c r="S72" s="1156"/>
      <c r="T72" s="1156"/>
      <c r="U72" s="1156"/>
      <c r="V72" s="1156"/>
      <c r="W72" s="1156"/>
      <c r="X72" s="1156"/>
      <c r="Y72" s="1156"/>
      <c r="Z72" s="1156"/>
      <c r="AA72" s="1156"/>
      <c r="AB72" s="1156"/>
      <c r="AC72" s="1156"/>
      <c r="AD72" s="1156"/>
      <c r="AE72" s="1156"/>
      <c r="AF72" s="1156"/>
      <c r="AG72" s="1156"/>
      <c r="AH72" s="1156"/>
      <c r="AI72" s="1156"/>
      <c r="AJ72" s="1156"/>
    </row>
    <row r="73" spans="3:36" ht="15.75">
      <c r="C73" s="1156"/>
      <c r="D73" s="1156"/>
      <c r="E73" s="1397" t="s">
        <v>915</v>
      </c>
      <c r="F73" s="1397"/>
      <c r="G73" s="1397"/>
      <c r="H73" s="1397"/>
      <c r="I73" s="1397"/>
      <c r="J73" s="1397"/>
      <c r="K73" s="1397"/>
      <c r="L73" s="1397"/>
      <c r="M73" s="1397"/>
      <c r="N73" s="1397"/>
      <c r="O73" s="1397"/>
      <c r="P73" s="1397"/>
      <c r="Q73" s="1397"/>
      <c r="R73" s="1397"/>
      <c r="S73" s="1397"/>
      <c r="T73" s="1397"/>
      <c r="U73" s="1397"/>
      <c r="V73" s="1397"/>
      <c r="W73" s="1397"/>
      <c r="X73" s="1397"/>
      <c r="Y73" s="1397"/>
      <c r="Z73" s="1397"/>
      <c r="AA73" s="1397"/>
      <c r="AB73" s="1397"/>
      <c r="AC73" s="1397"/>
      <c r="AD73" s="1397"/>
      <c r="AE73" s="1397"/>
      <c r="AF73" s="1397"/>
      <c r="AG73" s="1397"/>
      <c r="AH73" s="1397"/>
      <c r="AI73" s="1397"/>
      <c r="AJ73" s="1397"/>
    </row>
    <row r="74" spans="3:39" ht="15.75" customHeight="1">
      <c r="C74" s="1419"/>
      <c r="D74" s="1419"/>
      <c r="E74" s="1417"/>
      <c r="F74" s="1417"/>
      <c r="G74" s="1417"/>
      <c r="H74" s="1417"/>
      <c r="I74" s="1417"/>
      <c r="J74" s="1417"/>
      <c r="K74" s="1417"/>
      <c r="L74" s="1417"/>
      <c r="M74" s="1417"/>
      <c r="N74" s="1417"/>
      <c r="O74" s="1417"/>
      <c r="P74" s="1417"/>
      <c r="Q74" s="1417"/>
      <c r="R74" s="1417"/>
      <c r="S74" s="1417"/>
      <c r="T74" s="1417"/>
      <c r="U74" s="1417"/>
      <c r="V74" s="1417"/>
      <c r="W74" s="1417"/>
      <c r="X74" s="1417"/>
      <c r="Y74" s="1417"/>
      <c r="Z74" s="1417"/>
      <c r="AA74" s="1417"/>
      <c r="AB74" s="1417"/>
      <c r="AC74" s="1417"/>
      <c r="AD74" s="1417"/>
      <c r="AE74" s="1417"/>
      <c r="AF74" s="1417"/>
      <c r="AG74" s="1417"/>
      <c r="AH74" s="1417"/>
      <c r="AI74" s="1417"/>
      <c r="AJ74" s="1417"/>
      <c r="AK74" s="1417"/>
      <c r="AL74" s="1417"/>
      <c r="AM74" s="1417"/>
    </row>
    <row r="75" spans="3:39" ht="15.75" customHeight="1">
      <c r="C75" s="1419"/>
      <c r="D75" s="1419"/>
      <c r="E75" s="1417"/>
      <c r="F75" s="1417"/>
      <c r="G75" s="1417"/>
      <c r="H75" s="1417"/>
      <c r="I75" s="1417"/>
      <c r="J75" s="1417"/>
      <c r="K75" s="1417"/>
      <c r="L75" s="1417"/>
      <c r="M75" s="1417"/>
      <c r="N75" s="1417"/>
      <c r="O75" s="1417"/>
      <c r="P75" s="1417"/>
      <c r="Q75" s="1417"/>
      <c r="R75" s="1417"/>
      <c r="S75" s="1417"/>
      <c r="T75" s="1417"/>
      <c r="U75" s="1417"/>
      <c r="V75" s="1417"/>
      <c r="W75" s="1417"/>
      <c r="X75" s="1417"/>
      <c r="Y75" s="1417"/>
      <c r="Z75" s="1417"/>
      <c r="AA75" s="1417"/>
      <c r="AB75" s="1417"/>
      <c r="AC75" s="1417"/>
      <c r="AD75" s="1417"/>
      <c r="AE75" s="1417"/>
      <c r="AF75" s="1417"/>
      <c r="AG75" s="1417"/>
      <c r="AH75" s="1417"/>
      <c r="AI75" s="1417"/>
      <c r="AJ75" s="1417"/>
      <c r="AK75" s="1417"/>
      <c r="AL75" s="1417"/>
      <c r="AM75" s="1417"/>
    </row>
    <row r="76" spans="3:39" ht="15.75" customHeight="1">
      <c r="C76" s="1419"/>
      <c r="D76" s="1419"/>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row>
    <row r="77" spans="3:36" ht="15">
      <c r="C77" s="833"/>
      <c r="D77" s="833"/>
      <c r="E77" s="834"/>
      <c r="F77" s="834"/>
      <c r="G77" s="834"/>
      <c r="H77" s="834"/>
      <c r="I77" s="834"/>
      <c r="J77" s="834"/>
      <c r="K77" s="834"/>
      <c r="L77" s="834"/>
      <c r="M77" s="834"/>
      <c r="N77" s="834"/>
      <c r="O77" s="834"/>
      <c r="P77" s="834"/>
      <c r="Q77" s="834"/>
      <c r="R77" s="834"/>
      <c r="S77" s="834"/>
      <c r="T77" s="834"/>
      <c r="U77" s="834"/>
      <c r="V77" s="834"/>
      <c r="W77" s="834"/>
      <c r="X77" s="834"/>
      <c r="Y77" s="834"/>
      <c r="Z77" s="834"/>
      <c r="AA77" s="834"/>
      <c r="AB77" s="834"/>
      <c r="AC77" s="834"/>
      <c r="AD77" s="834"/>
      <c r="AE77" s="834"/>
      <c r="AF77" s="834"/>
      <c r="AG77" s="834"/>
      <c r="AH77" s="834"/>
      <c r="AI77" s="834"/>
      <c r="AJ77" s="834"/>
    </row>
    <row r="78" spans="3:39" ht="19.5" customHeight="1">
      <c r="C78" s="835"/>
      <c r="D78" s="836"/>
      <c r="E78" s="1420"/>
      <c r="F78" s="1420"/>
      <c r="G78" s="1420"/>
      <c r="H78" s="1420"/>
      <c r="I78" s="1420"/>
      <c r="J78" s="1420"/>
      <c r="K78" s="1420"/>
      <c r="L78" s="1420"/>
      <c r="M78" s="1420"/>
      <c r="N78" s="1420"/>
      <c r="O78" s="1420"/>
      <c r="P78" s="1420"/>
      <c r="Q78" s="1420"/>
      <c r="R78" s="1420"/>
      <c r="S78" s="1420"/>
      <c r="T78" s="1420"/>
      <c r="U78" s="1420"/>
      <c r="V78" s="1420"/>
      <c r="W78" s="835"/>
      <c r="X78" s="816"/>
      <c r="Y78" s="816"/>
      <c r="Z78" s="816"/>
      <c r="AA78" s="816"/>
      <c r="AB78" s="816"/>
      <c r="AC78" s="816"/>
      <c r="AD78" s="1421"/>
      <c r="AE78" s="1421"/>
      <c r="AF78" s="1421"/>
      <c r="AG78" s="1421"/>
      <c r="AH78" s="1421"/>
      <c r="AI78" s="1421"/>
      <c r="AJ78" s="837"/>
      <c r="AK78" s="816"/>
      <c r="AL78" s="816"/>
      <c r="AM78" s="816"/>
    </row>
    <row r="79" spans="3:39" ht="15">
      <c r="C79" s="835"/>
      <c r="D79" s="838"/>
      <c r="E79" s="839" t="s">
        <v>473</v>
      </c>
      <c r="F79" s="839"/>
      <c r="G79" s="839"/>
      <c r="H79" s="839"/>
      <c r="I79" s="839"/>
      <c r="J79" s="839"/>
      <c r="K79" s="839"/>
      <c r="L79" s="839"/>
      <c r="M79" s="839"/>
      <c r="N79" s="839"/>
      <c r="O79" s="839"/>
      <c r="P79" s="839"/>
      <c r="Q79" s="839"/>
      <c r="R79" s="839"/>
      <c r="S79" s="839"/>
      <c r="T79" s="839"/>
      <c r="U79" s="839"/>
      <c r="V79" s="835"/>
      <c r="W79" s="835"/>
      <c r="X79" s="816"/>
      <c r="Y79" s="816"/>
      <c r="Z79" s="816"/>
      <c r="AA79" s="816"/>
      <c r="AB79" s="816"/>
      <c r="AC79" s="816"/>
      <c r="AD79" s="835"/>
      <c r="AE79" s="839" t="s">
        <v>1031</v>
      </c>
      <c r="AF79" s="835"/>
      <c r="AG79" s="835"/>
      <c r="AH79" s="835"/>
      <c r="AI79" s="835"/>
      <c r="AJ79" s="837"/>
      <c r="AK79" s="816"/>
      <c r="AL79" s="816"/>
      <c r="AM79" s="816"/>
    </row>
    <row r="80" spans="3:39" ht="19.5" customHeight="1">
      <c r="C80" s="835"/>
      <c r="D80" s="838"/>
      <c r="E80" s="1422"/>
      <c r="F80" s="1422"/>
      <c r="G80" s="1422"/>
      <c r="H80" s="1422"/>
      <c r="I80" s="1422"/>
      <c r="J80" s="1422"/>
      <c r="K80" s="1422"/>
      <c r="L80" s="1422"/>
      <c r="M80" s="1422"/>
      <c r="N80" s="1422"/>
      <c r="O80" s="1422"/>
      <c r="P80" s="1422"/>
      <c r="Q80" s="1422"/>
      <c r="R80" s="1422"/>
      <c r="S80" s="1422"/>
      <c r="T80" s="1422"/>
      <c r="U80" s="1422"/>
      <c r="V80" s="1422"/>
      <c r="W80" s="835"/>
      <c r="X80" s="816"/>
      <c r="Y80" s="816"/>
      <c r="Z80" s="816"/>
      <c r="AA80" s="816"/>
      <c r="AB80" s="816"/>
      <c r="AC80" s="816"/>
      <c r="AD80" s="1421"/>
      <c r="AE80" s="1421"/>
      <c r="AF80" s="1421"/>
      <c r="AG80" s="1421"/>
      <c r="AH80" s="1421"/>
      <c r="AI80" s="1421"/>
      <c r="AJ80" s="837"/>
      <c r="AK80" s="816"/>
      <c r="AL80" s="816"/>
      <c r="AM80" s="816"/>
    </row>
    <row r="81" spans="3:39" ht="15">
      <c r="C81" s="835"/>
      <c r="D81" s="839"/>
      <c r="E81" s="839" t="s">
        <v>474</v>
      </c>
      <c r="F81" s="839"/>
      <c r="G81" s="839"/>
      <c r="H81" s="839"/>
      <c r="I81" s="839"/>
      <c r="J81" s="839"/>
      <c r="K81" s="839"/>
      <c r="L81" s="839"/>
      <c r="M81" s="839"/>
      <c r="N81" s="839"/>
      <c r="O81" s="839"/>
      <c r="P81" s="839"/>
      <c r="Q81" s="839"/>
      <c r="R81" s="839"/>
      <c r="S81" s="839"/>
      <c r="T81" s="839"/>
      <c r="U81" s="839"/>
      <c r="V81" s="835"/>
      <c r="W81" s="835"/>
      <c r="X81" s="816"/>
      <c r="Y81" s="816"/>
      <c r="Z81" s="816"/>
      <c r="AA81" s="816"/>
      <c r="AB81" s="816"/>
      <c r="AC81" s="816"/>
      <c r="AD81" s="835"/>
      <c r="AE81" s="839" t="s">
        <v>1031</v>
      </c>
      <c r="AF81" s="835"/>
      <c r="AG81" s="835"/>
      <c r="AH81" s="835"/>
      <c r="AI81" s="835"/>
      <c r="AJ81" s="837"/>
      <c r="AK81" s="816"/>
      <c r="AL81" s="816"/>
      <c r="AM81" s="816"/>
    </row>
    <row r="82" spans="3:36" ht="15" customHeight="1">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row>
    <row r="83" spans="3:39" ht="15.75">
      <c r="C83" s="1423" t="s">
        <v>475</v>
      </c>
      <c r="D83" s="1423"/>
      <c r="E83" s="1423"/>
      <c r="F83" s="1423"/>
      <c r="G83" s="1423"/>
      <c r="H83" s="1423"/>
      <c r="I83" s="1423"/>
      <c r="J83" s="1423"/>
      <c r="K83" s="1423"/>
      <c r="L83" s="1423"/>
      <c r="M83" s="1423"/>
      <c r="N83" s="1423"/>
      <c r="O83" s="1423"/>
      <c r="P83" s="1423"/>
      <c r="Q83" s="1423"/>
      <c r="R83" s="1423"/>
      <c r="S83" s="1423"/>
      <c r="T83" s="1423"/>
      <c r="U83" s="1423"/>
      <c r="V83" s="1423"/>
      <c r="W83" s="1423"/>
      <c r="X83" s="1423"/>
      <c r="Y83" s="1423"/>
      <c r="Z83" s="1423"/>
      <c r="AA83" s="1423"/>
      <c r="AB83" s="1423"/>
      <c r="AC83" s="1423"/>
      <c r="AD83" s="840"/>
      <c r="AE83" s="840"/>
      <c r="AF83" s="840"/>
      <c r="AG83" s="840"/>
      <c r="AH83" s="840"/>
      <c r="AI83" s="840"/>
      <c r="AJ83" s="840"/>
      <c r="AK83" s="816"/>
      <c r="AL83" s="816"/>
      <c r="AM83" s="816"/>
    </row>
    <row r="84" spans="3:36" ht="5.25" customHeight="1" thickBot="1">
      <c r="C84" s="1156"/>
      <c r="D84" s="1156"/>
      <c r="E84" s="1156"/>
      <c r="F84" s="1156"/>
      <c r="G84" s="1156"/>
      <c r="H84" s="1156"/>
      <c r="I84" s="1156"/>
      <c r="J84" s="1156"/>
      <c r="K84" s="1156"/>
      <c r="L84" s="1156"/>
      <c r="M84" s="1156"/>
      <c r="N84" s="1156"/>
      <c r="O84" s="1156"/>
      <c r="P84" s="1156"/>
      <c r="Q84" s="1156"/>
      <c r="R84" s="1156"/>
      <c r="S84" s="1156"/>
      <c r="T84" s="1156"/>
      <c r="U84" s="1156"/>
      <c r="V84" s="1156"/>
      <c r="W84" s="1156"/>
      <c r="X84" s="1156"/>
      <c r="Y84" s="1156"/>
      <c r="Z84" s="1156"/>
      <c r="AA84" s="1156"/>
      <c r="AB84" s="1156"/>
      <c r="AC84" s="1156"/>
      <c r="AD84" s="1156"/>
      <c r="AE84" s="1156"/>
      <c r="AF84" s="1156"/>
      <c r="AG84" s="1156"/>
      <c r="AH84" s="1156"/>
      <c r="AI84" s="1156"/>
      <c r="AJ84" s="1156"/>
    </row>
    <row r="85" spans="3:39" ht="5.25" customHeight="1">
      <c r="C85" s="841"/>
      <c r="D85" s="842"/>
      <c r="E85" s="842"/>
      <c r="F85" s="842"/>
      <c r="G85" s="842"/>
      <c r="H85" s="842"/>
      <c r="I85" s="842"/>
      <c r="J85" s="842"/>
      <c r="K85" s="842"/>
      <c r="L85" s="842"/>
      <c r="M85" s="842"/>
      <c r="N85" s="842"/>
      <c r="O85" s="842"/>
      <c r="P85" s="842"/>
      <c r="Q85" s="842"/>
      <c r="R85" s="842"/>
      <c r="S85" s="842"/>
      <c r="T85" s="842"/>
      <c r="U85" s="842"/>
      <c r="V85" s="842"/>
      <c r="W85" s="842"/>
      <c r="X85" s="842"/>
      <c r="Y85" s="842"/>
      <c r="Z85" s="842"/>
      <c r="AA85" s="842"/>
      <c r="AB85" s="842"/>
      <c r="AC85" s="842"/>
      <c r="AD85" s="842"/>
      <c r="AE85" s="842"/>
      <c r="AF85" s="842"/>
      <c r="AG85" s="842"/>
      <c r="AH85" s="842"/>
      <c r="AI85" s="842"/>
      <c r="AJ85" s="842"/>
      <c r="AK85" s="843"/>
      <c r="AL85" s="843"/>
      <c r="AM85" s="844"/>
    </row>
    <row r="86" spans="3:39" ht="15" customHeight="1">
      <c r="C86" s="845"/>
      <c r="D86" s="816"/>
      <c r="E86" s="1424" t="s">
        <v>476</v>
      </c>
      <c r="F86" s="1424"/>
      <c r="G86" s="1424"/>
      <c r="H86" s="1424"/>
      <c r="I86" s="1424"/>
      <c r="J86" s="1424"/>
      <c r="K86" s="1424"/>
      <c r="L86" s="1424"/>
      <c r="M86" s="1424"/>
      <c r="N86" s="1424"/>
      <c r="O86" s="1424"/>
      <c r="P86" s="1424"/>
      <c r="Q86" s="1424"/>
      <c r="R86" s="1424"/>
      <c r="S86" s="1424"/>
      <c r="T86" s="1424"/>
      <c r="U86" s="1424"/>
      <c r="V86" s="1424"/>
      <c r="W86" s="1424"/>
      <c r="X86" s="1424"/>
      <c r="Y86" s="1424"/>
      <c r="Z86" s="1424"/>
      <c r="AA86" s="1424"/>
      <c r="AB86" s="1424"/>
      <c r="AC86" s="1424"/>
      <c r="AD86" s="1424"/>
      <c r="AE86" s="1424"/>
      <c r="AF86" s="1424"/>
      <c r="AG86" s="1424"/>
      <c r="AH86" s="1424"/>
      <c r="AI86" s="1424"/>
      <c r="AJ86" s="1424"/>
      <c r="AK86" s="1424"/>
      <c r="AL86" s="1424"/>
      <c r="AM86" s="847"/>
    </row>
    <row r="87" spans="3:39" ht="15" customHeight="1">
      <c r="C87" s="845"/>
      <c r="D87" s="816"/>
      <c r="E87" s="1424"/>
      <c r="F87" s="1424"/>
      <c r="G87" s="1424"/>
      <c r="H87" s="1424"/>
      <c r="I87" s="1424"/>
      <c r="J87" s="1424"/>
      <c r="K87" s="1424"/>
      <c r="L87" s="1424"/>
      <c r="M87" s="1424"/>
      <c r="N87" s="1424"/>
      <c r="O87" s="1424"/>
      <c r="P87" s="1424"/>
      <c r="Q87" s="1424"/>
      <c r="R87" s="1424"/>
      <c r="S87" s="1424"/>
      <c r="T87" s="1424"/>
      <c r="U87" s="1424"/>
      <c r="V87" s="1424"/>
      <c r="W87" s="1424"/>
      <c r="X87" s="1424"/>
      <c r="Y87" s="1424"/>
      <c r="Z87" s="1424"/>
      <c r="AA87" s="1424"/>
      <c r="AB87" s="1424"/>
      <c r="AC87" s="1424"/>
      <c r="AD87" s="1424"/>
      <c r="AE87" s="1424"/>
      <c r="AF87" s="1424"/>
      <c r="AG87" s="1424"/>
      <c r="AH87" s="1424"/>
      <c r="AI87" s="1424"/>
      <c r="AJ87" s="1424"/>
      <c r="AK87" s="1424"/>
      <c r="AL87" s="1424"/>
      <c r="AM87" s="847"/>
    </row>
    <row r="88" spans="3:39" ht="5.25" customHeight="1">
      <c r="C88" s="845"/>
      <c r="D88" s="816"/>
      <c r="E88" s="846"/>
      <c r="F88" s="846"/>
      <c r="G88" s="846"/>
      <c r="H88" s="846"/>
      <c r="I88" s="846"/>
      <c r="J88" s="846"/>
      <c r="K88" s="846"/>
      <c r="L88" s="846"/>
      <c r="M88" s="846"/>
      <c r="N88" s="846"/>
      <c r="O88" s="846"/>
      <c r="P88" s="846"/>
      <c r="Q88" s="846"/>
      <c r="R88" s="846"/>
      <c r="S88" s="846"/>
      <c r="T88" s="846"/>
      <c r="U88" s="846"/>
      <c r="V88" s="846"/>
      <c r="W88" s="846"/>
      <c r="X88" s="846"/>
      <c r="Y88" s="846"/>
      <c r="Z88" s="846"/>
      <c r="AA88" s="846"/>
      <c r="AB88" s="846"/>
      <c r="AC88" s="846"/>
      <c r="AD88" s="846"/>
      <c r="AE88" s="846"/>
      <c r="AF88" s="846"/>
      <c r="AG88" s="846"/>
      <c r="AH88" s="846"/>
      <c r="AI88" s="846"/>
      <c r="AJ88" s="846"/>
      <c r="AK88" s="816"/>
      <c r="AL88" s="816"/>
      <c r="AM88" s="847"/>
    </row>
    <row r="89" spans="3:39" ht="15" customHeight="1">
      <c r="C89" s="845"/>
      <c r="D89" s="816"/>
      <c r="E89" s="846"/>
      <c r="F89" s="848" t="s">
        <v>477</v>
      </c>
      <c r="G89" s="849"/>
      <c r="H89" s="850" t="s">
        <v>478</v>
      </c>
      <c r="I89" s="848"/>
      <c r="J89" s="848"/>
      <c r="K89" s="848"/>
      <c r="L89" s="848"/>
      <c r="M89" s="848"/>
      <c r="N89" s="848"/>
      <c r="O89" s="848"/>
      <c r="P89" s="848"/>
      <c r="Q89" s="848"/>
      <c r="R89" s="848"/>
      <c r="S89" s="848"/>
      <c r="T89" s="848"/>
      <c r="U89" s="848"/>
      <c r="V89" s="848"/>
      <c r="W89" s="848"/>
      <c r="X89" s="848"/>
      <c r="Y89" s="848"/>
      <c r="Z89" s="848"/>
      <c r="AA89" s="848"/>
      <c r="AB89" s="848"/>
      <c r="AC89" s="848"/>
      <c r="AD89" s="848"/>
      <c r="AE89" s="848"/>
      <c r="AF89" s="848"/>
      <c r="AG89" s="848"/>
      <c r="AH89" s="848"/>
      <c r="AI89" s="848"/>
      <c r="AJ89" s="846"/>
      <c r="AK89" s="816"/>
      <c r="AL89" s="816"/>
      <c r="AM89" s="847"/>
    </row>
    <row r="90" spans="3:39" ht="15" customHeight="1">
      <c r="C90" s="845"/>
      <c r="D90" s="816"/>
      <c r="E90" s="846"/>
      <c r="F90" s="848" t="s">
        <v>479</v>
      </c>
      <c r="G90" s="849"/>
      <c r="H90" s="850" t="s">
        <v>480</v>
      </c>
      <c r="I90" s="848"/>
      <c r="J90" s="848"/>
      <c r="K90" s="848"/>
      <c r="L90" s="848"/>
      <c r="M90" s="848"/>
      <c r="N90" s="848"/>
      <c r="O90" s="848"/>
      <c r="P90" s="848"/>
      <c r="Q90" s="848"/>
      <c r="R90" s="848"/>
      <c r="S90" s="848"/>
      <c r="T90" s="848"/>
      <c r="U90" s="848"/>
      <c r="V90" s="848"/>
      <c r="W90" s="848"/>
      <c r="X90" s="848"/>
      <c r="Y90" s="848"/>
      <c r="Z90" s="848"/>
      <c r="AA90" s="848"/>
      <c r="AB90" s="848"/>
      <c r="AC90" s="848"/>
      <c r="AD90" s="848"/>
      <c r="AE90" s="848"/>
      <c r="AF90" s="848"/>
      <c r="AG90" s="848"/>
      <c r="AH90" s="848"/>
      <c r="AI90" s="848"/>
      <c r="AJ90" s="846"/>
      <c r="AK90" s="816"/>
      <c r="AL90" s="816"/>
      <c r="AM90" s="847"/>
    </row>
    <row r="91" spans="3:39" ht="30" customHeight="1">
      <c r="C91" s="845"/>
      <c r="D91" s="816"/>
      <c r="E91" s="846"/>
      <c r="F91" s="848" t="s">
        <v>481</v>
      </c>
      <c r="G91" s="848"/>
      <c r="H91" s="1425" t="s">
        <v>482</v>
      </c>
      <c r="I91" s="1425"/>
      <c r="J91" s="1425"/>
      <c r="K91" s="1425"/>
      <c r="L91" s="1425"/>
      <c r="M91" s="1425"/>
      <c r="N91" s="1425"/>
      <c r="O91" s="1425"/>
      <c r="P91" s="1425"/>
      <c r="Q91" s="1425"/>
      <c r="R91" s="1425"/>
      <c r="S91" s="1425"/>
      <c r="T91" s="1425"/>
      <c r="U91" s="1425"/>
      <c r="V91" s="1425"/>
      <c r="W91" s="1425"/>
      <c r="X91" s="1425"/>
      <c r="Y91" s="1425"/>
      <c r="Z91" s="1425"/>
      <c r="AA91" s="1425"/>
      <c r="AB91" s="1425"/>
      <c r="AC91" s="1425"/>
      <c r="AD91" s="1425"/>
      <c r="AE91" s="1425"/>
      <c r="AF91" s="1425"/>
      <c r="AG91" s="1425"/>
      <c r="AH91" s="1425"/>
      <c r="AI91" s="1425"/>
      <c r="AJ91" s="1425"/>
      <c r="AK91" s="1425"/>
      <c r="AL91" s="1425"/>
      <c r="AM91" s="847"/>
    </row>
    <row r="92" spans="3:39" ht="9.75" customHeight="1">
      <c r="C92" s="845"/>
      <c r="D92" s="816"/>
      <c r="E92" s="846"/>
      <c r="F92" s="835"/>
      <c r="G92" s="835"/>
      <c r="H92" s="839"/>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46"/>
      <c r="AK92" s="816"/>
      <c r="AL92" s="816"/>
      <c r="AM92" s="847"/>
    </row>
    <row r="93" spans="3:39" ht="19.5" customHeight="1">
      <c r="C93" s="852"/>
      <c r="D93" s="853"/>
      <c r="E93" s="853"/>
      <c r="F93" s="853"/>
      <c r="G93" s="853"/>
      <c r="H93" s="1426"/>
      <c r="I93" s="1426"/>
      <c r="J93" s="1426"/>
      <c r="K93" s="1426"/>
      <c r="L93" s="1426"/>
      <c r="M93" s="1426"/>
      <c r="N93" s="1426"/>
      <c r="O93" s="1426"/>
      <c r="P93" s="1426"/>
      <c r="Q93" s="1426"/>
      <c r="R93" s="1426"/>
      <c r="S93" s="1426"/>
      <c r="T93" s="1426"/>
      <c r="U93" s="1426"/>
      <c r="V93" s="1426"/>
      <c r="W93" s="1426"/>
      <c r="X93" s="1426"/>
      <c r="Y93" s="1426"/>
      <c r="Z93" s="835"/>
      <c r="AA93" s="835"/>
      <c r="AB93" s="835"/>
      <c r="AC93" s="1427"/>
      <c r="AD93" s="1427"/>
      <c r="AE93" s="1427"/>
      <c r="AF93" s="1427"/>
      <c r="AG93" s="1427"/>
      <c r="AH93" s="1427"/>
      <c r="AI93" s="837"/>
      <c r="AJ93" s="837"/>
      <c r="AK93" s="816"/>
      <c r="AL93" s="816"/>
      <c r="AM93" s="847"/>
    </row>
    <row r="94" spans="3:39" ht="15">
      <c r="C94" s="1428"/>
      <c r="D94" s="1429"/>
      <c r="E94" s="816"/>
      <c r="F94" s="854"/>
      <c r="G94" s="854"/>
      <c r="H94" s="854" t="s">
        <v>483</v>
      </c>
      <c r="I94" s="854"/>
      <c r="J94" s="854"/>
      <c r="K94" s="854"/>
      <c r="L94" s="854"/>
      <c r="M94" s="854"/>
      <c r="N94" s="854"/>
      <c r="O94" s="854"/>
      <c r="P94" s="854"/>
      <c r="Q94" s="854"/>
      <c r="R94" s="854"/>
      <c r="S94" s="854"/>
      <c r="T94" s="854"/>
      <c r="U94" s="835"/>
      <c r="V94" s="835"/>
      <c r="W94" s="835"/>
      <c r="X94" s="835"/>
      <c r="Y94" s="835"/>
      <c r="Z94" s="835"/>
      <c r="AA94" s="835"/>
      <c r="AB94" s="835"/>
      <c r="AC94" s="1430" t="s">
        <v>1031</v>
      </c>
      <c r="AD94" s="1430"/>
      <c r="AE94" s="1430"/>
      <c r="AF94" s="1430"/>
      <c r="AG94" s="1430"/>
      <c r="AH94" s="1430"/>
      <c r="AI94" s="837"/>
      <c r="AJ94" s="837"/>
      <c r="AK94" s="816"/>
      <c r="AL94" s="816"/>
      <c r="AM94" s="847"/>
    </row>
    <row r="95" spans="3:39" ht="5.25" customHeight="1" thickBot="1">
      <c r="C95" s="855"/>
      <c r="D95" s="856"/>
      <c r="E95" s="857"/>
      <c r="F95" s="858"/>
      <c r="G95" s="858"/>
      <c r="H95" s="858"/>
      <c r="I95" s="858"/>
      <c r="J95" s="858"/>
      <c r="K95" s="858"/>
      <c r="L95" s="858"/>
      <c r="M95" s="858"/>
      <c r="N95" s="858"/>
      <c r="O95" s="858"/>
      <c r="P95" s="858"/>
      <c r="Q95" s="858"/>
      <c r="R95" s="858"/>
      <c r="S95" s="858"/>
      <c r="T95" s="858"/>
      <c r="U95" s="856"/>
      <c r="V95" s="856"/>
      <c r="W95" s="856"/>
      <c r="X95" s="856"/>
      <c r="Y95" s="856"/>
      <c r="Z95" s="856"/>
      <c r="AA95" s="856"/>
      <c r="AB95" s="856"/>
      <c r="AC95" s="856"/>
      <c r="AD95" s="856"/>
      <c r="AE95" s="856"/>
      <c r="AF95" s="856"/>
      <c r="AG95" s="856"/>
      <c r="AH95" s="856"/>
      <c r="AI95" s="859"/>
      <c r="AJ95" s="859"/>
      <c r="AK95" s="857"/>
      <c r="AL95" s="857"/>
      <c r="AM95" s="860"/>
    </row>
    <row r="96" spans="3:39" ht="15" customHeight="1">
      <c r="C96" s="835"/>
      <c r="D96" s="835"/>
      <c r="E96" s="839"/>
      <c r="F96" s="839"/>
      <c r="G96" s="839"/>
      <c r="H96" s="839"/>
      <c r="I96" s="839"/>
      <c r="J96" s="839"/>
      <c r="K96" s="839"/>
      <c r="L96" s="839"/>
      <c r="M96" s="839"/>
      <c r="N96" s="839"/>
      <c r="O96" s="839"/>
      <c r="P96" s="839"/>
      <c r="Q96" s="839"/>
      <c r="R96" s="839"/>
      <c r="S96" s="839"/>
      <c r="T96" s="839"/>
      <c r="U96" s="835"/>
      <c r="V96" s="835"/>
      <c r="W96" s="835"/>
      <c r="X96" s="835"/>
      <c r="Y96" s="835"/>
      <c r="Z96" s="835"/>
      <c r="AA96" s="835"/>
      <c r="AB96" s="835"/>
      <c r="AC96" s="835"/>
      <c r="AD96" s="835"/>
      <c r="AE96" s="835"/>
      <c r="AF96" s="835"/>
      <c r="AG96" s="835"/>
      <c r="AH96" s="835"/>
      <c r="AI96" s="837"/>
      <c r="AJ96" s="837"/>
      <c r="AK96" s="816"/>
      <c r="AL96" s="816"/>
      <c r="AM96" s="816"/>
    </row>
    <row r="97" spans="3:36" ht="15.75">
      <c r="C97" s="1167" t="s">
        <v>1024</v>
      </c>
      <c r="D97" s="1167"/>
      <c r="E97" s="1167"/>
      <c r="F97" s="1167"/>
      <c r="G97" s="1167"/>
      <c r="H97" s="1167"/>
      <c r="I97" s="1167"/>
      <c r="J97" s="1167"/>
      <c r="K97" s="1167"/>
      <c r="L97" s="1167"/>
      <c r="M97" s="1167"/>
      <c r="N97" s="1167"/>
      <c r="O97" s="1167"/>
      <c r="P97" s="1167"/>
      <c r="Q97" s="1167"/>
      <c r="R97" s="1167"/>
      <c r="S97" s="1167"/>
      <c r="T97" s="1167"/>
      <c r="U97" s="1167"/>
      <c r="V97" s="1167"/>
      <c r="W97" s="1167"/>
      <c r="X97" s="1167"/>
      <c r="Y97" s="1167"/>
      <c r="Z97" s="1167"/>
      <c r="AA97" s="1167"/>
      <c r="AB97" s="1167"/>
      <c r="AC97" s="1167"/>
      <c r="AD97" s="1167"/>
      <c r="AE97" s="1431"/>
      <c r="AF97" s="1431"/>
      <c r="AG97" s="1431"/>
      <c r="AH97" s="1431"/>
      <c r="AI97" s="1431"/>
      <c r="AJ97" s="1431"/>
    </row>
    <row r="98" spans="3:36" ht="6" customHeight="1" thickBot="1">
      <c r="C98" s="1435"/>
      <c r="D98" s="1435"/>
      <c r="E98" s="1435"/>
      <c r="F98" s="1435"/>
      <c r="G98" s="1435"/>
      <c r="H98" s="1435"/>
      <c r="I98" s="1435"/>
      <c r="J98" s="1435"/>
      <c r="K98" s="1435"/>
      <c r="L98" s="1435"/>
      <c r="M98" s="1435"/>
      <c r="N98" s="1435"/>
      <c r="O98" s="1435"/>
      <c r="P98" s="1435"/>
      <c r="Q98" s="1435"/>
      <c r="R98" s="1435"/>
      <c r="S98" s="1435"/>
      <c r="T98" s="1435"/>
      <c r="U98" s="1435"/>
      <c r="V98" s="1435"/>
      <c r="W98" s="1435"/>
      <c r="X98" s="1435"/>
      <c r="Y98" s="1435"/>
      <c r="Z98" s="1435"/>
      <c r="AA98" s="1435"/>
      <c r="AB98" s="1435"/>
      <c r="AC98" s="1435"/>
      <c r="AD98" s="1435"/>
      <c r="AE98" s="1435"/>
      <c r="AF98" s="1435"/>
      <c r="AG98" s="1435"/>
      <c r="AH98" s="1435"/>
      <c r="AI98" s="1435"/>
      <c r="AJ98" s="1435"/>
    </row>
    <row r="99" spans="3:39" ht="6" customHeight="1">
      <c r="C99" s="861"/>
      <c r="D99" s="862"/>
      <c r="E99" s="862"/>
      <c r="F99" s="862"/>
      <c r="G99" s="862"/>
      <c r="H99" s="862"/>
      <c r="I99" s="862"/>
      <c r="J99" s="862"/>
      <c r="K99" s="862"/>
      <c r="L99" s="862"/>
      <c r="M99" s="862"/>
      <c r="N99" s="862"/>
      <c r="O99" s="862"/>
      <c r="P99" s="862"/>
      <c r="Q99" s="862"/>
      <c r="R99" s="862"/>
      <c r="S99" s="862"/>
      <c r="T99" s="862"/>
      <c r="U99" s="862"/>
      <c r="V99" s="862"/>
      <c r="W99" s="862"/>
      <c r="X99" s="862"/>
      <c r="Y99" s="862"/>
      <c r="Z99" s="862"/>
      <c r="AA99" s="862"/>
      <c r="AB99" s="842"/>
      <c r="AC99" s="842"/>
      <c r="AD99" s="842"/>
      <c r="AE99" s="842"/>
      <c r="AF99" s="842"/>
      <c r="AG99" s="842"/>
      <c r="AH99" s="842"/>
      <c r="AI99" s="842"/>
      <c r="AJ99" s="842"/>
      <c r="AK99" s="843"/>
      <c r="AL99" s="843"/>
      <c r="AM99" s="844"/>
    </row>
    <row r="100" spans="3:39" ht="4.5" customHeight="1">
      <c r="C100" s="1436"/>
      <c r="D100" s="1437"/>
      <c r="E100" s="1437"/>
      <c r="F100" s="1437"/>
      <c r="G100" s="1437"/>
      <c r="H100" s="1437"/>
      <c r="I100" s="1437"/>
      <c r="J100" s="1437"/>
      <c r="K100" s="1437"/>
      <c r="L100" s="1437"/>
      <c r="M100" s="1437"/>
      <c r="N100" s="1437"/>
      <c r="O100" s="1437"/>
      <c r="P100" s="1437"/>
      <c r="Q100" s="1437"/>
      <c r="R100" s="1437"/>
      <c r="S100" s="1437"/>
      <c r="T100" s="1437"/>
      <c r="U100" s="1437"/>
      <c r="V100" s="1437"/>
      <c r="W100" s="1437"/>
      <c r="X100" s="1437"/>
      <c r="Y100" s="1437"/>
      <c r="Z100" s="1437"/>
      <c r="AA100" s="1437"/>
      <c r="AB100" s="1437"/>
      <c r="AC100" s="1437"/>
      <c r="AD100" s="1437"/>
      <c r="AE100" s="1437"/>
      <c r="AF100" s="1437"/>
      <c r="AG100" s="1437"/>
      <c r="AH100" s="1437"/>
      <c r="AI100" s="1437"/>
      <c r="AJ100" s="1438"/>
      <c r="AK100" s="816"/>
      <c r="AL100" s="816"/>
      <c r="AM100" s="847"/>
    </row>
    <row r="101" spans="3:39" ht="15" customHeight="1">
      <c r="C101" s="863" t="s">
        <v>865</v>
      </c>
      <c r="D101" s="839" t="s">
        <v>1338</v>
      </c>
      <c r="E101" s="839"/>
      <c r="F101" s="839"/>
      <c r="G101" s="839"/>
      <c r="H101" s="839"/>
      <c r="I101" s="835"/>
      <c r="J101" s="835"/>
      <c r="K101" s="835"/>
      <c r="L101" s="835"/>
      <c r="M101" s="835"/>
      <c r="N101" s="835"/>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64"/>
      <c r="AK101" s="816"/>
      <c r="AL101" s="816"/>
      <c r="AM101" s="847"/>
    </row>
    <row r="102" spans="3:39" ht="4.5" customHeight="1">
      <c r="C102" s="863"/>
      <c r="D102" s="1437"/>
      <c r="E102" s="1437"/>
      <c r="F102" s="1437"/>
      <c r="G102" s="1437"/>
      <c r="H102" s="1437"/>
      <c r="I102" s="835"/>
      <c r="J102" s="835"/>
      <c r="K102" s="835"/>
      <c r="L102" s="835"/>
      <c r="M102" s="835"/>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64"/>
      <c r="AK102" s="816"/>
      <c r="AL102" s="816"/>
      <c r="AM102" s="847"/>
    </row>
    <row r="103" spans="3:39" ht="15">
      <c r="C103" s="863"/>
      <c r="D103" s="865"/>
      <c r="E103" s="1442"/>
      <c r="F103" s="1443"/>
      <c r="G103" s="866"/>
      <c r="H103" s="866"/>
      <c r="I103" s="866"/>
      <c r="J103" s="866"/>
      <c r="K103" s="867" t="s">
        <v>1025</v>
      </c>
      <c r="L103" s="816"/>
      <c r="M103" s="1439"/>
      <c r="N103" s="1439"/>
      <c r="O103" s="1439"/>
      <c r="P103" s="1439"/>
      <c r="Q103" s="1439"/>
      <c r="R103" s="1439"/>
      <c r="S103" s="1439"/>
      <c r="T103" s="1439"/>
      <c r="U103" s="1439"/>
      <c r="V103" s="1439"/>
      <c r="W103" s="1439"/>
      <c r="X103" s="1440"/>
      <c r="Y103" s="1440"/>
      <c r="Z103" s="835"/>
      <c r="AA103" s="835"/>
      <c r="AB103" s="835"/>
      <c r="AC103" s="1441"/>
      <c r="AD103" s="1441"/>
      <c r="AE103" s="1441"/>
      <c r="AF103" s="1441"/>
      <c r="AG103" s="1441"/>
      <c r="AH103" s="1441"/>
      <c r="AI103" s="835"/>
      <c r="AJ103" s="864"/>
      <c r="AK103" s="816"/>
      <c r="AL103" s="816"/>
      <c r="AM103" s="847"/>
    </row>
    <row r="104" spans="3:39" ht="15">
      <c r="C104" s="863"/>
      <c r="D104" s="868"/>
      <c r="E104" s="1444"/>
      <c r="F104" s="1445"/>
      <c r="G104" s="835"/>
      <c r="H104" s="835"/>
      <c r="I104" s="835"/>
      <c r="J104" s="835"/>
      <c r="K104" s="835"/>
      <c r="L104" s="835"/>
      <c r="M104" s="1432" t="s">
        <v>1026</v>
      </c>
      <c r="N104" s="1433"/>
      <c r="O104" s="1433"/>
      <c r="P104" s="1433"/>
      <c r="Q104" s="1433"/>
      <c r="R104" s="1433"/>
      <c r="S104" s="1433"/>
      <c r="T104" s="1433"/>
      <c r="U104" s="1433"/>
      <c r="V104" s="1433"/>
      <c r="W104" s="1433"/>
      <c r="X104" s="1433"/>
      <c r="Y104" s="1433"/>
      <c r="Z104" s="835"/>
      <c r="AA104" s="835"/>
      <c r="AB104" s="835"/>
      <c r="AC104" s="1434" t="s">
        <v>1031</v>
      </c>
      <c r="AD104" s="1434"/>
      <c r="AE104" s="1434"/>
      <c r="AF104" s="1434"/>
      <c r="AG104" s="1434"/>
      <c r="AH104" s="1434"/>
      <c r="AI104" s="835"/>
      <c r="AJ104" s="864"/>
      <c r="AK104" s="816"/>
      <c r="AL104" s="816"/>
      <c r="AM104" s="847"/>
    </row>
    <row r="105" spans="3:39" ht="8.25" customHeight="1" thickBot="1">
      <c r="C105" s="855"/>
      <c r="D105" s="856"/>
      <c r="E105" s="869"/>
      <c r="F105" s="870"/>
      <c r="G105" s="870"/>
      <c r="H105" s="870"/>
      <c r="I105" s="870"/>
      <c r="J105" s="870"/>
      <c r="K105" s="870"/>
      <c r="L105" s="870"/>
      <c r="M105" s="871"/>
      <c r="N105" s="871"/>
      <c r="O105" s="871"/>
      <c r="P105" s="871"/>
      <c r="Q105" s="871"/>
      <c r="R105" s="871"/>
      <c r="S105" s="871"/>
      <c r="T105" s="871"/>
      <c r="U105" s="871"/>
      <c r="V105" s="871"/>
      <c r="W105" s="871"/>
      <c r="X105" s="871"/>
      <c r="Y105" s="871"/>
      <c r="Z105" s="870"/>
      <c r="AA105" s="870"/>
      <c r="AB105" s="870"/>
      <c r="AC105" s="872"/>
      <c r="AD105" s="872"/>
      <c r="AE105" s="872"/>
      <c r="AF105" s="872"/>
      <c r="AG105" s="872"/>
      <c r="AH105" s="872"/>
      <c r="AI105" s="870"/>
      <c r="AJ105" s="856"/>
      <c r="AK105" s="857"/>
      <c r="AL105" s="857"/>
      <c r="AM105" s="860"/>
    </row>
  </sheetData>
  <mergeCells count="99">
    <mergeCell ref="M104:Y104"/>
    <mergeCell ref="AC104:AH104"/>
    <mergeCell ref="C98:AJ98"/>
    <mergeCell ref="C100:AJ100"/>
    <mergeCell ref="D102:H102"/>
    <mergeCell ref="M103:Y103"/>
    <mergeCell ref="AC103:AH103"/>
    <mergeCell ref="E103:F104"/>
    <mergeCell ref="C94:D94"/>
    <mergeCell ref="AC94:AH94"/>
    <mergeCell ref="C97:AD97"/>
    <mergeCell ref="AE97:AJ97"/>
    <mergeCell ref="E86:AL87"/>
    <mergeCell ref="H91:AL91"/>
    <mergeCell ref="H93:Y93"/>
    <mergeCell ref="AC93:AH93"/>
    <mergeCell ref="E80:V80"/>
    <mergeCell ref="AD80:AI80"/>
    <mergeCell ref="C83:AC83"/>
    <mergeCell ref="C84:AJ84"/>
    <mergeCell ref="C74:D76"/>
    <mergeCell ref="E74:AM76"/>
    <mergeCell ref="E78:V78"/>
    <mergeCell ref="AD78:AI78"/>
    <mergeCell ref="Z71:AA71"/>
    <mergeCell ref="AC71:AJ71"/>
    <mergeCell ref="C72:AJ72"/>
    <mergeCell ref="C73:D73"/>
    <mergeCell ref="E73:AJ73"/>
    <mergeCell ref="C71:D71"/>
    <mergeCell ref="E71:Q71"/>
    <mergeCell ref="R71:S71"/>
    <mergeCell ref="U71:Y71"/>
    <mergeCell ref="C67:D68"/>
    <mergeCell ref="E67:AM68"/>
    <mergeCell ref="C69:AJ69"/>
    <mergeCell ref="E70:AN70"/>
    <mergeCell ref="C63:AJ63"/>
    <mergeCell ref="D64:AJ64"/>
    <mergeCell ref="C65:AJ65"/>
    <mergeCell ref="E66:AJ66"/>
    <mergeCell ref="C50:D54"/>
    <mergeCell ref="E50:AM55"/>
    <mergeCell ref="E57:AM57"/>
    <mergeCell ref="C58:D62"/>
    <mergeCell ref="E58:AM62"/>
    <mergeCell ref="C47:AJ47"/>
    <mergeCell ref="E48:AM48"/>
    <mergeCell ref="C49:D49"/>
    <mergeCell ref="E49:AM49"/>
    <mergeCell ref="C45:AJ45"/>
    <mergeCell ref="D46:O46"/>
    <mergeCell ref="P46:Q46"/>
    <mergeCell ref="R46:AM46"/>
    <mergeCell ref="E38:AJ38"/>
    <mergeCell ref="C39:D39"/>
    <mergeCell ref="E39:AJ39"/>
    <mergeCell ref="C40:D44"/>
    <mergeCell ref="E40:AM44"/>
    <mergeCell ref="E34:O34"/>
    <mergeCell ref="P34:AJ34"/>
    <mergeCell ref="D36:I36"/>
    <mergeCell ref="J36:K36"/>
    <mergeCell ref="O36:R36"/>
    <mergeCell ref="S36:T36"/>
    <mergeCell ref="X36:AA36"/>
    <mergeCell ref="E32:L32"/>
    <mergeCell ref="M32:AA32"/>
    <mergeCell ref="AB32:AJ32"/>
    <mergeCell ref="C33:AJ33"/>
    <mergeCell ref="C29:AJ29"/>
    <mergeCell ref="E30:L30"/>
    <mergeCell ref="M30:AM30"/>
    <mergeCell ref="C31:AJ31"/>
    <mergeCell ref="D26:AI26"/>
    <mergeCell ref="C27:AJ27"/>
    <mergeCell ref="E28:L28"/>
    <mergeCell ref="AB28:AJ28"/>
    <mergeCell ref="C22:E22"/>
    <mergeCell ref="F22:AM22"/>
    <mergeCell ref="C23:AJ23"/>
    <mergeCell ref="C24:J24"/>
    <mergeCell ref="K24:AM24"/>
    <mergeCell ref="C20:I20"/>
    <mergeCell ref="J20:Y20"/>
    <mergeCell ref="AE20:AM20"/>
    <mergeCell ref="C21:AJ21"/>
    <mergeCell ref="C17:AJ17"/>
    <mergeCell ref="C18:K18"/>
    <mergeCell ref="L18:AM18"/>
    <mergeCell ref="C19:AJ19"/>
    <mergeCell ref="C13:AN13"/>
    <mergeCell ref="C14:AN14"/>
    <mergeCell ref="C15:AJ15"/>
    <mergeCell ref="D16:AJ16"/>
    <mergeCell ref="C11:AJ11"/>
    <mergeCell ref="C12:AJ12"/>
    <mergeCell ref="A8:AN8"/>
    <mergeCell ref="A9:AN9"/>
  </mergeCells>
  <printOptions horizontalCentered="1"/>
  <pageMargins left="0.74" right="0.4" top="0.4" bottom="0.4" header="0.25" footer="0.25"/>
  <pageSetup horizontalDpi="600" verticalDpi="600" orientation="portrait" scale="96" r:id="rId4"/>
  <rowBreaks count="1" manualBreakCount="1">
    <brk id="55" max="39" man="1"/>
  </rowBreaks>
  <colBreaks count="1" manualBreakCount="1">
    <brk id="40" max="65535" man="1"/>
  </colBreaks>
  <ignoredErrors>
    <ignoredError sqref="M28:AA28 M30" unlockedFormula="1"/>
  </ignoredErrors>
  <drawing r:id="rId3"/>
  <legacyDrawing r:id="rId2"/>
</worksheet>
</file>

<file path=xl/worksheets/sheet15.xml><?xml version="1.0" encoding="utf-8"?>
<worksheet xmlns="http://schemas.openxmlformats.org/spreadsheetml/2006/main" xmlns:r="http://schemas.openxmlformats.org/officeDocument/2006/relationships">
  <dimension ref="A1:AI87"/>
  <sheetViews>
    <sheetView view="pageBreakPreview" zoomScaleSheetLayoutView="100" workbookViewId="0" topLeftCell="A1">
      <selection activeCell="A1" sqref="A1"/>
    </sheetView>
  </sheetViews>
  <sheetFormatPr defaultColWidth="3.00390625" defaultRowHeight="12.75"/>
  <cols>
    <col min="1" max="1" width="5.28125" style="305" customWidth="1"/>
    <col min="2" max="30" width="3.00390625" style="305" customWidth="1"/>
    <col min="31" max="31" width="5.28125" style="305" customWidth="1"/>
    <col min="32" max="16384" width="3.00390625" style="305" customWidth="1"/>
  </cols>
  <sheetData>
    <row r="1" spans="1:35" s="317" customFormat="1" ht="12.75" customHeight="1">
      <c r="A1" s="142" t="s">
        <v>497</v>
      </c>
      <c r="B1" s="142"/>
      <c r="C1" s="142"/>
      <c r="D1" s="142"/>
      <c r="E1" s="780"/>
      <c r="F1" s="780"/>
      <c r="G1" s="780"/>
      <c r="H1" s="780"/>
      <c r="I1" s="780"/>
      <c r="J1" s="780"/>
      <c r="K1" s="780"/>
      <c r="L1" s="780"/>
      <c r="M1" s="780"/>
      <c r="N1" s="780"/>
      <c r="O1" s="347"/>
      <c r="P1" s="780"/>
      <c r="Q1" s="780"/>
      <c r="R1" s="780"/>
      <c r="S1" s="780"/>
      <c r="T1" s="780"/>
      <c r="U1" s="780"/>
      <c r="V1" s="780"/>
      <c r="W1" s="780"/>
      <c r="X1" s="780"/>
      <c r="Y1" s="780"/>
      <c r="Z1" s="780"/>
      <c r="AA1" s="780"/>
      <c r="AB1" s="780"/>
      <c r="AC1" s="780"/>
      <c r="AD1" s="780"/>
      <c r="AE1" s="184" t="s">
        <v>402</v>
      </c>
      <c r="AF1" s="657"/>
      <c r="AG1" s="657"/>
      <c r="AH1" s="657"/>
      <c r="AI1" s="657"/>
    </row>
    <row r="2" spans="1:21" s="18" customFormat="1" ht="15" customHeight="1">
      <c r="A2" s="21"/>
      <c r="B2" s="21"/>
      <c r="C2" s="21"/>
      <c r="D2" s="5"/>
      <c r="E2" s="5" t="s">
        <v>1109</v>
      </c>
      <c r="F2" s="5"/>
      <c r="G2" s="21"/>
      <c r="H2" s="21"/>
      <c r="I2" s="22"/>
      <c r="J2" s="21"/>
      <c r="K2" s="21"/>
      <c r="L2" s="21"/>
      <c r="M2" s="21"/>
      <c r="N2" s="21"/>
      <c r="O2" s="21"/>
      <c r="P2" s="21"/>
      <c r="Q2" s="21"/>
      <c r="R2" s="21"/>
      <c r="S2" s="21"/>
      <c r="T2" s="21"/>
      <c r="U2" s="21"/>
    </row>
    <row r="3" spans="1:21" s="18" customFormat="1" ht="15" customHeight="1">
      <c r="A3" s="16"/>
      <c r="B3" s="16"/>
      <c r="C3" s="16"/>
      <c r="D3" s="1001"/>
      <c r="E3" s="1001" t="s">
        <v>1108</v>
      </c>
      <c r="F3" s="6"/>
      <c r="G3" s="16"/>
      <c r="H3" s="16"/>
      <c r="I3" s="7"/>
      <c r="J3" s="16"/>
      <c r="K3" s="16"/>
      <c r="L3" s="16"/>
      <c r="M3" s="16"/>
      <c r="N3" s="16"/>
      <c r="O3" s="16"/>
      <c r="P3" s="16"/>
      <c r="Q3" s="16"/>
      <c r="R3" s="16"/>
      <c r="S3" s="16"/>
      <c r="T3" s="16"/>
      <c r="U3" s="16"/>
    </row>
    <row r="4" spans="1:21" s="18" customFormat="1" ht="9.75" customHeight="1">
      <c r="A4" s="16"/>
      <c r="B4" s="16"/>
      <c r="C4" s="16"/>
      <c r="D4" s="6"/>
      <c r="E4" s="6" t="s">
        <v>1110</v>
      </c>
      <c r="F4" s="6"/>
      <c r="G4" s="16"/>
      <c r="H4" s="16"/>
      <c r="I4" s="16"/>
      <c r="J4" s="16"/>
      <c r="K4" s="16"/>
      <c r="L4" s="16"/>
      <c r="M4" s="16"/>
      <c r="N4" s="16"/>
      <c r="O4" s="16"/>
      <c r="P4" s="16"/>
      <c r="Q4" s="16"/>
      <c r="R4" s="16"/>
      <c r="S4" s="16"/>
      <c r="T4" s="16"/>
      <c r="U4" s="16"/>
    </row>
    <row r="5" spans="1:21" s="18" customFormat="1" ht="9.75" customHeight="1">
      <c r="A5" s="16"/>
      <c r="B5" s="16"/>
      <c r="C5" s="16"/>
      <c r="D5" s="6"/>
      <c r="E5" s="6" t="s">
        <v>1110</v>
      </c>
      <c r="F5" s="6"/>
      <c r="G5" s="16"/>
      <c r="H5" s="16"/>
      <c r="I5" s="16"/>
      <c r="J5" s="16"/>
      <c r="K5" s="16"/>
      <c r="L5" s="16"/>
      <c r="M5" s="16"/>
      <c r="N5" s="16"/>
      <c r="O5" s="16"/>
      <c r="P5" s="16"/>
      <c r="Q5" s="16"/>
      <c r="R5" s="16"/>
      <c r="S5" s="16"/>
      <c r="T5" s="16"/>
      <c r="U5" s="16"/>
    </row>
    <row r="6" spans="4:5" s="18" customFormat="1" ht="12.75">
      <c r="D6" s="23"/>
      <c r="E6" s="23" t="s">
        <v>403</v>
      </c>
    </row>
    <row r="7" spans="4:5" s="18" customFormat="1" ht="12.75">
      <c r="D7" s="23"/>
      <c r="E7" s="23"/>
    </row>
    <row r="8" spans="1:35" s="776" customFormat="1" ht="26.25" customHeight="1">
      <c r="A8" s="1110" t="s">
        <v>498</v>
      </c>
      <c r="B8" s="1110"/>
      <c r="C8" s="1110"/>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781"/>
      <c r="AG8" s="781"/>
      <c r="AH8" s="781"/>
      <c r="AI8" s="781"/>
    </row>
    <row r="9" spans="1:35" s="776" customFormat="1" ht="55.5" customHeight="1">
      <c r="A9" s="1191" t="s">
        <v>624</v>
      </c>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782"/>
      <c r="AG9" s="782"/>
      <c r="AH9" s="782"/>
      <c r="AI9" s="782"/>
    </row>
    <row r="10" spans="1:35" s="776" customFormat="1" ht="33" customHeight="1">
      <c r="A10" s="1191" t="s">
        <v>489</v>
      </c>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782"/>
      <c r="AG10" s="782"/>
      <c r="AH10" s="782"/>
      <c r="AI10" s="782"/>
    </row>
    <row r="11" spans="1:31" s="786" customFormat="1" ht="25.5" customHeight="1">
      <c r="A11" s="783"/>
      <c r="B11" s="783"/>
      <c r="C11" s="784" t="s">
        <v>1327</v>
      </c>
      <c r="D11" s="1473" t="s">
        <v>625</v>
      </c>
      <c r="E11" s="1473"/>
      <c r="F11" s="1473"/>
      <c r="G11" s="1473"/>
      <c r="H11" s="1473"/>
      <c r="I11" s="1473"/>
      <c r="J11" s="1492">
        <f>'FP-CL Checklist'!C19</f>
        <v>0</v>
      </c>
      <c r="K11" s="1492"/>
      <c r="L11" s="1492"/>
      <c r="M11" s="1492"/>
      <c r="N11" s="1492"/>
      <c r="O11" s="1492"/>
      <c r="P11" s="1492"/>
      <c r="Q11" s="1492"/>
      <c r="R11" s="1492"/>
      <c r="S11" s="1492"/>
      <c r="T11" s="1492"/>
      <c r="U11" s="1492"/>
      <c r="V11" s="1492"/>
      <c r="W11" s="1492"/>
      <c r="X11" s="1492"/>
      <c r="Y11" s="1492"/>
      <c r="Z11" s="1492"/>
      <c r="AA11" s="1492"/>
      <c r="AB11" s="1492"/>
      <c r="AC11" s="1492"/>
      <c r="AD11" s="783"/>
      <c r="AE11" s="783"/>
    </row>
    <row r="12" spans="1:31" s="786" customFormat="1" ht="25.5" customHeight="1">
      <c r="A12" s="783"/>
      <c r="B12" s="783"/>
      <c r="C12" s="784" t="s">
        <v>1328</v>
      </c>
      <c r="D12" s="1473" t="s">
        <v>626</v>
      </c>
      <c r="E12" s="1473"/>
      <c r="F12" s="1473"/>
      <c r="G12" s="1473"/>
      <c r="H12" s="1473"/>
      <c r="I12" s="1473"/>
      <c r="J12" s="1491"/>
      <c r="K12" s="1491"/>
      <c r="L12" s="1491"/>
      <c r="M12" s="1491"/>
      <c r="N12" s="1491"/>
      <c r="O12" s="1491"/>
      <c r="P12" s="1491"/>
      <c r="Q12" s="1491"/>
      <c r="R12" s="1491"/>
      <c r="S12" s="1491"/>
      <c r="T12" s="1491"/>
      <c r="U12" s="1491"/>
      <c r="V12" s="1491"/>
      <c r="W12" s="1491"/>
      <c r="X12" s="1491"/>
      <c r="Y12" s="1491"/>
      <c r="Z12" s="1491"/>
      <c r="AA12" s="1491"/>
      <c r="AB12" s="1491"/>
      <c r="AC12" s="1491"/>
      <c r="AD12" s="783"/>
      <c r="AE12" s="783"/>
    </row>
    <row r="13" spans="1:31" s="786" customFormat="1" ht="25.5" customHeight="1">
      <c r="A13" s="783"/>
      <c r="B13" s="783"/>
      <c r="C13" s="784" t="s">
        <v>1329</v>
      </c>
      <c r="D13" s="1473" t="s">
        <v>1330</v>
      </c>
      <c r="E13" s="1473"/>
      <c r="F13" s="1473"/>
      <c r="G13" s="1473"/>
      <c r="H13" s="1473"/>
      <c r="I13" s="1473"/>
      <c r="J13" s="1491">
        <f>'FP-CL Checklist'!C22</f>
        <v>0</v>
      </c>
      <c r="K13" s="1491"/>
      <c r="L13" s="1491"/>
      <c r="M13" s="1491"/>
      <c r="N13" s="1491"/>
      <c r="O13" s="1491"/>
      <c r="P13" s="1491"/>
      <c r="Q13" s="1491"/>
      <c r="R13" s="1491"/>
      <c r="S13" s="1491"/>
      <c r="T13" s="1491"/>
      <c r="U13" s="1491"/>
      <c r="V13" s="1491"/>
      <c r="W13" s="1491"/>
      <c r="X13" s="1491"/>
      <c r="Y13" s="1491"/>
      <c r="Z13" s="1491"/>
      <c r="AA13" s="1491"/>
      <c r="AB13" s="1491"/>
      <c r="AC13" s="1491"/>
      <c r="AD13" s="783"/>
      <c r="AE13" s="783"/>
    </row>
    <row r="14" spans="1:31" s="788" customFormat="1" ht="25.5" customHeight="1">
      <c r="A14" s="783"/>
      <c r="B14" s="783"/>
      <c r="C14" s="787" t="s">
        <v>627</v>
      </c>
      <c r="D14" s="1488" t="s">
        <v>628</v>
      </c>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783"/>
      <c r="AE14" s="783"/>
    </row>
    <row r="15" spans="1:31" s="788" customFormat="1" ht="8.25" customHeight="1">
      <c r="A15" s="783"/>
      <c r="B15" s="783"/>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783"/>
      <c r="AE15" s="783"/>
    </row>
    <row r="16" spans="1:31" s="789" customFormat="1" ht="15.75" customHeight="1">
      <c r="A16" s="783"/>
      <c r="B16" s="783"/>
      <c r="C16" s="104">
        <f>'[1]FP-CL Checklist'!N18</f>
        <v>0</v>
      </c>
      <c r="D16" s="104">
        <f>'[1]FP-CL Checklist'!P18</f>
        <v>0</v>
      </c>
      <c r="E16" s="104">
        <f>'[1]FP-CL Checklist'!R18</f>
        <v>0</v>
      </c>
      <c r="F16" s="104">
        <f>'[1]FP-CL Checklist'!T18</f>
        <v>0</v>
      </c>
      <c r="G16" s="104">
        <f>'[1]FP-CL Checklist'!V18</f>
        <v>0</v>
      </c>
      <c r="H16" s="104">
        <f>'[1]FP-CL Checklist'!X18</f>
        <v>0</v>
      </c>
      <c r="I16" s="104">
        <f>'[1]FP-CL Checklist'!Z18</f>
        <v>0</v>
      </c>
      <c r="J16" s="105">
        <f>'[1]FP-CL Checklist'!AB18</f>
        <v>0</v>
      </c>
      <c r="K16" s="106">
        <f>'[1]FP-CL Checklist'!AF18</f>
        <v>0</v>
      </c>
      <c r="L16" s="104">
        <f>'[1]FP-CL Checklist'!AH18</f>
        <v>0</v>
      </c>
      <c r="M16" s="104">
        <f>'[1]FP-CL Checklist'!AJ18</f>
        <v>0</v>
      </c>
      <c r="N16" s="105">
        <f>'[1]FP-CL Checklist'!AL18</f>
        <v>0</v>
      </c>
      <c r="O16" s="99">
        <f>'[1]FP-CL Checklist'!AP18</f>
        <v>0</v>
      </c>
      <c r="P16" s="98">
        <f>'[1]FP-CL Checklist'!AR18</f>
        <v>0</v>
      </c>
      <c r="Q16" s="100">
        <f>'[1]FP-CL Checklist'!AT18</f>
        <v>0</v>
      </c>
      <c r="R16" s="101"/>
      <c r="S16" s="98"/>
      <c r="T16" s="98"/>
      <c r="U16" s="98"/>
      <c r="V16" s="98"/>
      <c r="W16" s="100"/>
      <c r="X16" s="101"/>
      <c r="Y16" s="98"/>
      <c r="Z16" s="98"/>
      <c r="AA16" s="98"/>
      <c r="AB16" s="98"/>
      <c r="AC16" s="98"/>
      <c r="AD16" s="783"/>
      <c r="AE16" s="783"/>
    </row>
    <row r="17" spans="3:35" s="783" customFormat="1" ht="11.25" customHeight="1">
      <c r="C17" s="1490" t="s">
        <v>629</v>
      </c>
      <c r="D17" s="1490"/>
      <c r="E17" s="1490"/>
      <c r="F17" s="1490"/>
      <c r="G17" s="1490"/>
      <c r="H17" s="1490"/>
      <c r="I17" s="1490"/>
      <c r="J17" s="1490"/>
      <c r="K17" s="1490"/>
      <c r="L17" s="1490"/>
      <c r="M17" s="1490"/>
      <c r="N17" s="1490"/>
      <c r="O17" s="1490"/>
      <c r="P17" s="1490"/>
      <c r="Q17" s="1490"/>
      <c r="R17" s="1490" t="s">
        <v>630</v>
      </c>
      <c r="S17" s="1490"/>
      <c r="T17" s="1490"/>
      <c r="U17" s="1490"/>
      <c r="V17" s="1490"/>
      <c r="W17" s="1490"/>
      <c r="X17" s="1490" t="s">
        <v>631</v>
      </c>
      <c r="Y17" s="1490"/>
      <c r="Z17" s="1490"/>
      <c r="AA17" s="1490"/>
      <c r="AB17" s="1490"/>
      <c r="AC17" s="1490"/>
      <c r="AF17" s="786"/>
      <c r="AG17" s="786"/>
      <c r="AH17" s="786"/>
      <c r="AI17" s="786"/>
    </row>
    <row r="18" spans="1:31" s="786" customFormat="1" ht="24" customHeight="1">
      <c r="A18" s="1483"/>
      <c r="B18" s="1483"/>
      <c r="C18" s="1483"/>
      <c r="D18" s="1483"/>
      <c r="E18" s="1483"/>
      <c r="F18" s="1483"/>
      <c r="G18" s="1483"/>
      <c r="H18" s="1483"/>
      <c r="I18" s="1483"/>
      <c r="J18" s="1483"/>
      <c r="K18" s="1483"/>
      <c r="L18" s="1483"/>
      <c r="M18" s="1483"/>
      <c r="N18" s="1483"/>
      <c r="O18" s="1483"/>
      <c r="P18" s="1483"/>
      <c r="Q18" s="1483"/>
      <c r="R18" s="1483"/>
      <c r="S18" s="1483"/>
      <c r="T18" s="1483"/>
      <c r="U18" s="1483"/>
      <c r="V18" s="1483"/>
      <c r="W18" s="1483"/>
      <c r="X18" s="1483"/>
      <c r="Y18" s="1483"/>
      <c r="Z18" s="1483"/>
      <c r="AA18" s="1483"/>
      <c r="AB18" s="1483"/>
      <c r="AC18" s="1483"/>
      <c r="AD18" s="1483"/>
      <c r="AE18" s="1483"/>
    </row>
    <row r="19" spans="1:31" s="788" customFormat="1" ht="14.25" customHeight="1">
      <c r="A19" s="790" t="s">
        <v>632</v>
      </c>
      <c r="B19" s="785"/>
      <c r="C19" s="785"/>
      <c r="D19" s="785"/>
      <c r="E19" s="785"/>
      <c r="F19" s="785"/>
      <c r="G19" s="785"/>
      <c r="H19" s="785"/>
      <c r="I19" s="785"/>
      <c r="J19" s="785"/>
      <c r="K19" s="785"/>
      <c r="L19" s="785"/>
      <c r="M19" s="785"/>
      <c r="N19" s="785"/>
      <c r="O19" s="785"/>
      <c r="P19" s="785"/>
      <c r="Q19" s="785"/>
      <c r="R19" s="785"/>
      <c r="S19" s="785"/>
      <c r="T19" s="785"/>
      <c r="U19" s="785"/>
      <c r="V19" s="1487"/>
      <c r="W19" s="1487"/>
      <c r="X19" s="1487"/>
      <c r="Y19" s="1487"/>
      <c r="Z19" s="1487"/>
      <c r="AA19" s="1487"/>
      <c r="AB19" s="1473" t="s">
        <v>633</v>
      </c>
      <c r="AC19" s="1473"/>
      <c r="AD19" s="1473"/>
      <c r="AE19" s="1473"/>
    </row>
    <row r="20" spans="1:31" s="788" customFormat="1" ht="14.25">
      <c r="A20" s="1473" t="s">
        <v>634</v>
      </c>
      <c r="B20" s="1473"/>
      <c r="C20" s="1473"/>
      <c r="D20" s="1473"/>
      <c r="E20" s="1473"/>
      <c r="F20" s="1473"/>
      <c r="G20" s="1473"/>
      <c r="H20" s="1473"/>
      <c r="I20" s="1473"/>
      <c r="J20" s="1473"/>
      <c r="K20" s="1473"/>
      <c r="L20" s="1473"/>
      <c r="M20" s="1473"/>
      <c r="N20" s="1473"/>
      <c r="O20" s="1473"/>
      <c r="P20" s="1473"/>
      <c r="Q20" s="1473"/>
      <c r="R20" s="1473"/>
      <c r="S20" s="1473"/>
      <c r="T20" s="1473"/>
      <c r="U20" s="1473"/>
      <c r="V20" s="1473"/>
      <c r="W20" s="1473"/>
      <c r="X20" s="1473"/>
      <c r="Y20" s="1473"/>
      <c r="Z20" s="1473"/>
      <c r="AA20" s="1473"/>
      <c r="AB20" s="1473"/>
      <c r="AC20" s="1473"/>
      <c r="AD20" s="1473"/>
      <c r="AE20" s="1473"/>
    </row>
    <row r="21" spans="1:31" s="788" customFormat="1" ht="15" customHeight="1">
      <c r="A21" s="1484" t="s">
        <v>490</v>
      </c>
      <c r="B21" s="1484"/>
      <c r="C21" s="1484"/>
      <c r="D21" s="1484"/>
      <c r="E21" s="1484"/>
      <c r="F21" s="1484"/>
      <c r="G21" s="1484"/>
      <c r="H21" s="1484"/>
      <c r="I21" s="1484"/>
      <c r="J21" s="1484"/>
      <c r="K21" s="1484"/>
      <c r="L21" s="1484"/>
      <c r="M21" s="1484"/>
      <c r="N21" s="1484"/>
      <c r="O21" s="1484"/>
      <c r="P21" s="1484"/>
      <c r="Q21" s="1484"/>
      <c r="R21" s="1484"/>
      <c r="S21" s="1484"/>
      <c r="T21" s="1484"/>
      <c r="U21" s="1484"/>
      <c r="V21" s="1484"/>
      <c r="W21" s="1484"/>
      <c r="X21" s="1484"/>
      <c r="Y21" s="1484"/>
      <c r="Z21" s="1484"/>
      <c r="AA21" s="1485"/>
      <c r="AB21" s="1485"/>
      <c r="AC21" s="1485"/>
      <c r="AD21" s="1486"/>
      <c r="AE21" s="638" t="s">
        <v>1331</v>
      </c>
    </row>
    <row r="22" spans="1:31" s="786" customFormat="1" ht="15.75" customHeight="1">
      <c r="A22" s="1483"/>
      <c r="B22" s="1483"/>
      <c r="C22" s="1483"/>
      <c r="D22" s="1483"/>
      <c r="E22" s="1483"/>
      <c r="F22" s="1483"/>
      <c r="G22" s="1483"/>
      <c r="H22" s="1483"/>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3"/>
      <c r="AE22" s="1483"/>
    </row>
    <row r="23" spans="1:31" s="786" customFormat="1" ht="47.25" customHeight="1">
      <c r="A23" s="1191" t="s">
        <v>491</v>
      </c>
      <c r="B23" s="1191"/>
      <c r="C23" s="1191"/>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row>
    <row r="24" spans="1:31" s="788" customFormat="1" ht="14.25">
      <c r="A24" s="1472"/>
      <c r="B24" s="1472"/>
      <c r="C24" s="1472"/>
      <c r="D24" s="1472"/>
      <c r="E24" s="1472"/>
      <c r="F24" s="1472"/>
      <c r="G24" s="1472"/>
      <c r="H24" s="1472"/>
      <c r="I24" s="1472"/>
      <c r="J24" s="1470"/>
      <c r="K24" s="1470"/>
      <c r="L24" s="1470"/>
      <c r="M24" s="1481" t="s">
        <v>1026</v>
      </c>
      <c r="N24" s="1481"/>
      <c r="O24" s="1481"/>
      <c r="P24" s="1476"/>
      <c r="Q24" s="1476"/>
      <c r="R24" s="1476"/>
      <c r="S24" s="1476"/>
      <c r="T24" s="1476"/>
      <c r="U24" s="1476"/>
      <c r="V24" s="1476"/>
      <c r="W24" s="1476"/>
      <c r="X24" s="1476"/>
      <c r="Y24" s="1476"/>
      <c r="Z24" s="1476"/>
      <c r="AA24" s="1476"/>
      <c r="AB24" s="1476"/>
      <c r="AC24" s="1476"/>
      <c r="AD24" s="1476"/>
      <c r="AE24" s="1476"/>
    </row>
    <row r="25" spans="1:31" s="788" customFormat="1" ht="15.75" customHeight="1">
      <c r="A25" s="1472"/>
      <c r="B25" s="792"/>
      <c r="C25" s="1478"/>
      <c r="D25" s="1478"/>
      <c r="E25" s="1478"/>
      <c r="F25" s="1478"/>
      <c r="G25" s="1478"/>
      <c r="H25" s="1478"/>
      <c r="I25" s="793"/>
      <c r="J25" s="1470"/>
      <c r="K25" s="1470"/>
      <c r="L25" s="1470"/>
      <c r="M25" s="1481"/>
      <c r="N25" s="1481"/>
      <c r="O25" s="1481"/>
      <c r="P25" s="1477"/>
      <c r="Q25" s="1477"/>
      <c r="R25" s="1477"/>
      <c r="S25" s="1477"/>
      <c r="T25" s="1477"/>
      <c r="U25" s="1477"/>
      <c r="V25" s="1477"/>
      <c r="W25" s="1477"/>
      <c r="X25" s="1477"/>
      <c r="Y25" s="1477"/>
      <c r="Z25" s="1477"/>
      <c r="AA25" s="1477"/>
      <c r="AB25" s="1477"/>
      <c r="AC25" s="1477"/>
      <c r="AD25" s="1477"/>
      <c r="AE25" s="1477"/>
    </row>
    <row r="26" spans="1:31" s="788" customFormat="1" ht="14.25">
      <c r="A26" s="1472"/>
      <c r="B26" s="1478"/>
      <c r="C26" s="1478"/>
      <c r="D26" s="1478"/>
      <c r="E26" s="1478"/>
      <c r="F26" s="1478"/>
      <c r="G26" s="1478"/>
      <c r="H26" s="1478"/>
      <c r="I26" s="1478"/>
      <c r="J26" s="1470"/>
      <c r="K26" s="1470"/>
      <c r="L26" s="1470"/>
      <c r="M26" s="1470"/>
      <c r="N26" s="1470"/>
      <c r="O26" s="1470"/>
      <c r="P26" s="1482" t="s">
        <v>635</v>
      </c>
      <c r="Q26" s="1482"/>
      <c r="R26" s="1482"/>
      <c r="S26" s="1482"/>
      <c r="T26" s="1482"/>
      <c r="U26" s="1482"/>
      <c r="V26" s="1482"/>
      <c r="W26" s="1482"/>
      <c r="X26" s="1482"/>
      <c r="Y26" s="1482"/>
      <c r="Z26" s="1482"/>
      <c r="AA26" s="1482"/>
      <c r="AB26" s="1482"/>
      <c r="AC26" s="1482"/>
      <c r="AD26" s="1482"/>
      <c r="AE26" s="1482"/>
    </row>
    <row r="27" spans="1:31" s="788" customFormat="1" ht="14.25">
      <c r="A27" s="1472"/>
      <c r="B27" s="1478"/>
      <c r="C27" s="1478"/>
      <c r="D27" s="1478"/>
      <c r="E27" s="1478"/>
      <c r="F27" s="1478"/>
      <c r="G27" s="1478"/>
      <c r="H27" s="1478"/>
      <c r="I27" s="1478"/>
      <c r="J27" s="1470"/>
      <c r="K27" s="1470"/>
      <c r="L27" s="1470"/>
      <c r="M27" s="1473" t="s">
        <v>636</v>
      </c>
      <c r="N27" s="1473"/>
      <c r="O27" s="1473"/>
      <c r="P27" s="1476"/>
      <c r="Q27" s="1476"/>
      <c r="R27" s="1476"/>
      <c r="S27" s="1476"/>
      <c r="T27" s="1476"/>
      <c r="U27" s="1476"/>
      <c r="V27" s="1476"/>
      <c r="W27" s="1476"/>
      <c r="X27" s="1476"/>
      <c r="Y27" s="1476"/>
      <c r="Z27" s="1476"/>
      <c r="AA27" s="1476"/>
      <c r="AB27" s="1476"/>
      <c r="AC27" s="1476"/>
      <c r="AD27" s="1476"/>
      <c r="AE27" s="1476"/>
    </row>
    <row r="28" spans="1:31" s="788" customFormat="1" ht="15" customHeight="1">
      <c r="A28" s="1472"/>
      <c r="B28" s="1478"/>
      <c r="C28" s="1478"/>
      <c r="D28" s="1478"/>
      <c r="E28" s="1478"/>
      <c r="F28" s="1478"/>
      <c r="G28" s="1478"/>
      <c r="H28" s="1478"/>
      <c r="I28" s="1478"/>
      <c r="J28" s="1470"/>
      <c r="K28" s="1470"/>
      <c r="L28" s="1470"/>
      <c r="M28" s="1473"/>
      <c r="N28" s="1473"/>
      <c r="O28" s="1473"/>
      <c r="P28" s="1477"/>
      <c r="Q28" s="1477"/>
      <c r="R28" s="1477"/>
      <c r="S28" s="1477"/>
      <c r="T28" s="1477"/>
      <c r="U28" s="1477"/>
      <c r="V28" s="1477"/>
      <c r="W28" s="1477"/>
      <c r="X28" s="1477"/>
      <c r="Y28" s="1477"/>
      <c r="Z28" s="1477"/>
      <c r="AA28" s="1477"/>
      <c r="AB28" s="1477"/>
      <c r="AC28" s="1477"/>
      <c r="AD28" s="1477"/>
      <c r="AE28" s="1477"/>
    </row>
    <row r="29" spans="1:31" s="788" customFormat="1" ht="14.25">
      <c r="A29" s="1472"/>
      <c r="B29" s="1478"/>
      <c r="C29" s="1478"/>
      <c r="D29" s="1478"/>
      <c r="E29" s="1478"/>
      <c r="F29" s="1478"/>
      <c r="G29" s="1478"/>
      <c r="H29" s="1478"/>
      <c r="I29" s="1478"/>
      <c r="J29" s="1470"/>
      <c r="K29" s="1470"/>
      <c r="L29" s="1470"/>
      <c r="M29" s="1470"/>
      <c r="N29" s="1470"/>
      <c r="O29" s="1470"/>
      <c r="P29" s="1470"/>
      <c r="Q29" s="1470"/>
      <c r="R29" s="1470"/>
      <c r="S29" s="1470"/>
      <c r="T29" s="1470"/>
      <c r="U29" s="1470"/>
      <c r="V29" s="1470"/>
      <c r="W29" s="1470"/>
      <c r="X29" s="1470"/>
      <c r="Y29" s="1470"/>
      <c r="Z29" s="1470"/>
      <c r="AA29" s="1470"/>
      <c r="AB29" s="1470"/>
      <c r="AC29" s="1470"/>
      <c r="AD29" s="1470"/>
      <c r="AE29" s="1470"/>
    </row>
    <row r="30" spans="1:31" s="788" customFormat="1" ht="14.25">
      <c r="A30" s="1472"/>
      <c r="B30" s="1478"/>
      <c r="C30" s="1478"/>
      <c r="D30" s="1478"/>
      <c r="E30" s="1478"/>
      <c r="F30" s="1478"/>
      <c r="G30" s="1478"/>
      <c r="H30" s="1478"/>
      <c r="I30" s="1478"/>
      <c r="J30" s="1470"/>
      <c r="K30" s="1470"/>
      <c r="L30" s="1470"/>
      <c r="M30" s="1473" t="s">
        <v>896</v>
      </c>
      <c r="N30" s="1473"/>
      <c r="O30" s="1473"/>
      <c r="P30" s="1476"/>
      <c r="Q30" s="1476"/>
      <c r="R30" s="1476"/>
      <c r="S30" s="1476"/>
      <c r="T30" s="1476"/>
      <c r="U30" s="1476"/>
      <c r="V30" s="1476"/>
      <c r="W30" s="1476"/>
      <c r="X30" s="1476"/>
      <c r="Y30" s="1476"/>
      <c r="Z30" s="1476"/>
      <c r="AA30" s="1476"/>
      <c r="AB30" s="1476"/>
      <c r="AC30" s="1476"/>
      <c r="AD30" s="1476"/>
      <c r="AE30" s="1476"/>
    </row>
    <row r="31" spans="1:31" s="788" customFormat="1" ht="15" customHeight="1">
      <c r="A31" s="1472"/>
      <c r="B31" s="1478"/>
      <c r="C31" s="1478"/>
      <c r="D31" s="1478"/>
      <c r="E31" s="1478"/>
      <c r="F31" s="1478"/>
      <c r="G31" s="1478"/>
      <c r="H31" s="1478"/>
      <c r="I31" s="1478"/>
      <c r="J31" s="1470"/>
      <c r="K31" s="1470"/>
      <c r="L31" s="1470"/>
      <c r="M31" s="1473"/>
      <c r="N31" s="1473"/>
      <c r="O31" s="1473"/>
      <c r="P31" s="1477"/>
      <c r="Q31" s="1477"/>
      <c r="R31" s="1477"/>
      <c r="S31" s="1477"/>
      <c r="T31" s="1477"/>
      <c r="U31" s="1477"/>
      <c r="V31" s="1477"/>
      <c r="W31" s="1477"/>
      <c r="X31" s="1477"/>
      <c r="Y31" s="1477"/>
      <c r="Z31" s="1477"/>
      <c r="AA31" s="1477"/>
      <c r="AB31" s="1477"/>
      <c r="AC31" s="1477"/>
      <c r="AD31" s="1477"/>
      <c r="AE31" s="1477"/>
    </row>
    <row r="32" spans="1:31" s="788" customFormat="1" ht="14.25">
      <c r="A32" s="1472"/>
      <c r="B32" s="794"/>
      <c r="C32" s="1478"/>
      <c r="D32" s="1478"/>
      <c r="E32" s="1478"/>
      <c r="F32" s="1478"/>
      <c r="G32" s="1478"/>
      <c r="H32" s="1478"/>
      <c r="I32" s="795"/>
      <c r="J32" s="1470"/>
      <c r="K32" s="1470"/>
      <c r="L32" s="1470"/>
      <c r="M32" s="1470"/>
      <c r="N32" s="1470"/>
      <c r="O32" s="1470"/>
      <c r="P32" s="1470"/>
      <c r="Q32" s="1470"/>
      <c r="R32" s="1470"/>
      <c r="S32" s="1470"/>
      <c r="T32" s="1470"/>
      <c r="U32" s="1470"/>
      <c r="V32" s="1470"/>
      <c r="W32" s="1470"/>
      <c r="X32" s="1470"/>
      <c r="Y32" s="1470"/>
      <c r="Z32" s="1470"/>
      <c r="AA32" s="1470"/>
      <c r="AB32" s="1470"/>
      <c r="AC32" s="1470"/>
      <c r="AD32" s="1470"/>
      <c r="AE32" s="1470"/>
    </row>
    <row r="33" spans="1:31" s="788" customFormat="1" ht="15" customHeight="1">
      <c r="A33" s="1472"/>
      <c r="B33" s="1479" t="s">
        <v>637</v>
      </c>
      <c r="C33" s="1479"/>
      <c r="D33" s="1479"/>
      <c r="E33" s="1479"/>
      <c r="F33" s="1479"/>
      <c r="G33" s="1479"/>
      <c r="H33" s="1479"/>
      <c r="I33" s="1479"/>
      <c r="J33" s="1470"/>
      <c r="K33" s="1470"/>
      <c r="L33" s="1470"/>
      <c r="M33" s="1470"/>
      <c r="N33" s="1470"/>
      <c r="O33" s="1470"/>
      <c r="P33" s="1480"/>
      <c r="Q33" s="1480"/>
      <c r="R33" s="1480"/>
      <c r="S33" s="1480"/>
      <c r="T33" s="1480"/>
      <c r="U33" s="1480"/>
      <c r="V33" s="1480"/>
      <c r="W33" s="1480"/>
      <c r="X33" s="1480"/>
      <c r="Y33" s="1480"/>
      <c r="Z33" s="1480"/>
      <c r="AA33" s="1480"/>
      <c r="AB33" s="1480"/>
      <c r="AC33" s="1480"/>
      <c r="AD33" s="1480"/>
      <c r="AE33" s="1480"/>
    </row>
    <row r="34" spans="1:31" s="788" customFormat="1" ht="14.25">
      <c r="A34" s="1472"/>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0"/>
      <c r="Y34" s="1470"/>
      <c r="Z34" s="1470"/>
      <c r="AA34" s="1470"/>
      <c r="AB34" s="1470"/>
      <c r="AC34" s="1470"/>
      <c r="AD34" s="1470"/>
      <c r="AE34" s="1470"/>
    </row>
    <row r="35" spans="1:31" s="788" customFormat="1" ht="15.75" customHeight="1">
      <c r="A35" s="1472"/>
      <c r="B35" s="1470"/>
      <c r="C35" s="1470"/>
      <c r="D35" s="1470"/>
      <c r="E35" s="1470"/>
      <c r="F35" s="1470"/>
      <c r="G35" s="1470"/>
      <c r="H35" s="1470"/>
      <c r="I35" s="1470"/>
      <c r="J35" s="1470"/>
      <c r="K35" s="1470"/>
      <c r="L35" s="1470"/>
      <c r="M35" s="1473" t="s">
        <v>1031</v>
      </c>
      <c r="N35" s="1473"/>
      <c r="O35" s="1473"/>
      <c r="P35" s="1474"/>
      <c r="Q35" s="1474"/>
      <c r="R35" s="1474"/>
      <c r="S35" s="1474"/>
      <c r="T35" s="1474"/>
      <c r="U35" s="1474"/>
      <c r="V35" s="1475" t="s">
        <v>1188</v>
      </c>
      <c r="W35" s="1475"/>
      <c r="X35" s="1475"/>
      <c r="Y35" s="1475"/>
      <c r="Z35" s="1475"/>
      <c r="AA35" s="1469"/>
      <c r="AB35" s="1469"/>
      <c r="AC35" s="1469"/>
      <c r="AD35" s="1469"/>
      <c r="AE35" s="1469"/>
    </row>
    <row r="36" spans="1:31" s="788" customFormat="1" ht="15.75" customHeight="1">
      <c r="A36" s="1472"/>
      <c r="B36" s="1470"/>
      <c r="C36" s="1470"/>
      <c r="D36" s="1470"/>
      <c r="E36" s="1470"/>
      <c r="F36" s="1470"/>
      <c r="G36" s="1470"/>
      <c r="H36" s="1470"/>
      <c r="I36" s="1470"/>
      <c r="J36" s="1470"/>
      <c r="K36" s="1470"/>
      <c r="L36" s="1470"/>
      <c r="M36" s="1470"/>
      <c r="N36" s="1470"/>
      <c r="O36" s="1470"/>
      <c r="P36" s="1470"/>
      <c r="Q36" s="1470"/>
      <c r="R36" s="1470"/>
      <c r="S36" s="1470"/>
      <c r="T36" s="1470"/>
      <c r="U36" s="1470"/>
      <c r="V36" s="1470"/>
      <c r="W36" s="1470"/>
      <c r="X36" s="1470"/>
      <c r="Y36" s="1470"/>
      <c r="Z36" s="1470"/>
      <c r="AA36" s="1470"/>
      <c r="AB36" s="1470"/>
      <c r="AC36" s="1470"/>
      <c r="AD36" s="1470"/>
      <c r="AE36" s="1470"/>
    </row>
    <row r="37" spans="1:31" s="786" customFormat="1" ht="15.75" customHeight="1">
      <c r="A37" s="1447" t="s">
        <v>638</v>
      </c>
      <c r="B37" s="1447"/>
      <c r="C37" s="1447"/>
      <c r="D37" s="1447"/>
      <c r="E37" s="1447"/>
      <c r="F37" s="1447"/>
      <c r="G37" s="1447"/>
      <c r="H37" s="1447"/>
      <c r="I37" s="1447"/>
      <c r="J37" s="1447"/>
      <c r="K37" s="1447"/>
      <c r="L37" s="1447"/>
      <c r="M37" s="1447"/>
      <c r="N37" s="1447"/>
      <c r="O37" s="1447"/>
      <c r="P37" s="1447"/>
      <c r="Q37" s="1447"/>
      <c r="R37" s="1447"/>
      <c r="S37" s="1447"/>
      <c r="T37" s="1447"/>
      <c r="U37" s="1447"/>
      <c r="V37" s="1447"/>
      <c r="W37" s="1447"/>
      <c r="X37" s="1447"/>
      <c r="Y37" s="1447"/>
      <c r="Z37" s="1447"/>
      <c r="AA37" s="1447"/>
      <c r="AB37" s="1447"/>
      <c r="AC37" s="1447"/>
      <c r="AD37" s="1447"/>
      <c r="AE37" s="1447"/>
    </row>
    <row r="38" spans="1:31" s="786" customFormat="1" ht="15.75" customHeight="1">
      <c r="A38" s="1447"/>
      <c r="B38" s="1447"/>
      <c r="C38" s="1447"/>
      <c r="D38" s="1447"/>
      <c r="E38" s="1447"/>
      <c r="F38" s="1447"/>
      <c r="G38" s="1447"/>
      <c r="H38" s="1447"/>
      <c r="I38" s="1447"/>
      <c r="J38" s="1447"/>
      <c r="K38" s="1447"/>
      <c r="L38" s="1447"/>
      <c r="M38" s="1447"/>
      <c r="N38" s="1447"/>
      <c r="O38" s="1447"/>
      <c r="P38" s="1447"/>
      <c r="Q38" s="1447"/>
      <c r="R38" s="1447"/>
      <c r="S38" s="1447"/>
      <c r="T38" s="1447"/>
      <c r="U38" s="1447"/>
      <c r="V38" s="1447"/>
      <c r="W38" s="1447"/>
      <c r="X38" s="1447"/>
      <c r="Y38" s="1447"/>
      <c r="Z38" s="1447"/>
      <c r="AA38" s="1447"/>
      <c r="AB38" s="1447"/>
      <c r="AC38" s="1447"/>
      <c r="AD38" s="1447"/>
      <c r="AE38" s="1447"/>
    </row>
    <row r="39" spans="1:31" s="786" customFormat="1" ht="15.75" customHeight="1">
      <c r="A39" s="1471"/>
      <c r="B39" s="1471"/>
      <c r="C39" s="1471"/>
      <c r="D39" s="1471"/>
      <c r="E39" s="1471"/>
      <c r="F39" s="1471"/>
      <c r="G39" s="1471"/>
      <c r="H39" s="1471"/>
      <c r="I39" s="1471"/>
      <c r="J39" s="1471"/>
      <c r="K39" s="1471"/>
      <c r="L39" s="1471"/>
      <c r="M39" s="1471"/>
      <c r="N39" s="1471"/>
      <c r="O39" s="1471"/>
      <c r="P39" s="1471"/>
      <c r="Q39" s="1471"/>
      <c r="R39" s="1471"/>
      <c r="S39" s="1471"/>
      <c r="T39" s="1471"/>
      <c r="U39" s="1471"/>
      <c r="V39" s="1471"/>
      <c r="W39" s="1471"/>
      <c r="X39" s="1471"/>
      <c r="Y39" s="1471"/>
      <c r="Z39" s="1471"/>
      <c r="AA39" s="1471"/>
      <c r="AB39" s="1471"/>
      <c r="AC39" s="1471"/>
      <c r="AD39" s="1471"/>
      <c r="AE39" s="1471"/>
    </row>
    <row r="40" spans="1:31" s="786" customFormat="1" ht="15.75" customHeight="1">
      <c r="A40" s="1471"/>
      <c r="B40" s="1471"/>
      <c r="C40" s="1471"/>
      <c r="D40" s="1471"/>
      <c r="E40" s="1471"/>
      <c r="F40" s="1471"/>
      <c r="G40" s="1471"/>
      <c r="H40" s="1471"/>
      <c r="I40" s="1471"/>
      <c r="J40" s="1471"/>
      <c r="K40" s="1471"/>
      <c r="L40" s="1471"/>
      <c r="M40" s="1471"/>
      <c r="N40" s="1471"/>
      <c r="O40" s="1471"/>
      <c r="P40" s="1471"/>
      <c r="Q40" s="1471"/>
      <c r="R40" s="1471"/>
      <c r="S40" s="1471"/>
      <c r="T40" s="1471"/>
      <c r="U40" s="1471"/>
      <c r="V40" s="1471"/>
      <c r="W40" s="1471"/>
      <c r="X40" s="1471"/>
      <c r="Y40" s="1471"/>
      <c r="Z40" s="1471"/>
      <c r="AA40" s="1471"/>
      <c r="AB40" s="1471"/>
      <c r="AC40" s="1471"/>
      <c r="AD40" s="1471"/>
      <c r="AE40" s="1471"/>
    </row>
    <row r="41" spans="1:31" s="786" customFormat="1" ht="15.75" customHeight="1">
      <c r="A41" s="1471"/>
      <c r="B41" s="1471"/>
      <c r="C41" s="1471"/>
      <c r="D41" s="1471"/>
      <c r="E41" s="1471"/>
      <c r="F41" s="1471"/>
      <c r="G41" s="1471"/>
      <c r="H41" s="1471"/>
      <c r="I41" s="1471"/>
      <c r="J41" s="1471"/>
      <c r="K41" s="1471"/>
      <c r="L41" s="1471"/>
      <c r="M41" s="1471"/>
      <c r="N41" s="1471"/>
      <c r="O41" s="1471"/>
      <c r="P41" s="1471"/>
      <c r="Q41" s="1471"/>
      <c r="R41" s="1471"/>
      <c r="S41" s="1471"/>
      <c r="T41" s="1471"/>
      <c r="U41" s="1471"/>
      <c r="V41" s="1471"/>
      <c r="W41" s="1471"/>
      <c r="X41" s="1471"/>
      <c r="Y41" s="1471"/>
      <c r="Z41" s="1471"/>
      <c r="AA41" s="1471"/>
      <c r="AB41" s="1471"/>
      <c r="AC41" s="1471"/>
      <c r="AD41" s="1471"/>
      <c r="AE41" s="1471"/>
    </row>
    <row r="42" spans="1:35" s="317" customFormat="1" ht="12.75" customHeight="1">
      <c r="A42" s="142" t="s">
        <v>497</v>
      </c>
      <c r="B42" s="142"/>
      <c r="C42" s="142"/>
      <c r="D42" s="142"/>
      <c r="E42" s="780"/>
      <c r="F42" s="780"/>
      <c r="G42" s="780"/>
      <c r="H42" s="780"/>
      <c r="I42" s="780"/>
      <c r="J42" s="780"/>
      <c r="K42" s="780"/>
      <c r="L42" s="780"/>
      <c r="M42" s="780"/>
      <c r="N42" s="780"/>
      <c r="O42" s="347"/>
      <c r="P42" s="780"/>
      <c r="Q42" s="780"/>
      <c r="R42" s="780"/>
      <c r="S42" s="780"/>
      <c r="T42" s="780"/>
      <c r="U42" s="780"/>
      <c r="V42" s="780"/>
      <c r="W42" s="780"/>
      <c r="X42" s="780"/>
      <c r="Y42" s="780"/>
      <c r="Z42" s="780"/>
      <c r="AA42" s="780"/>
      <c r="AB42" s="780"/>
      <c r="AC42" s="780"/>
      <c r="AD42" s="780"/>
      <c r="AE42" s="184" t="s">
        <v>1365</v>
      </c>
      <c r="AF42" s="657"/>
      <c r="AG42" s="657"/>
      <c r="AH42" s="657"/>
      <c r="AI42" s="657"/>
    </row>
    <row r="43" spans="1:31" s="786" customFormat="1" ht="15.75" customHeight="1">
      <c r="A43" s="797"/>
      <c r="B43" s="776"/>
      <c r="C43" s="776"/>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row>
    <row r="44" spans="1:31" s="786" customFormat="1" ht="15.75" customHeight="1">
      <c r="A44" s="1468" t="s">
        <v>639</v>
      </c>
      <c r="B44" s="1459"/>
      <c r="C44" s="1459"/>
      <c r="D44" s="1459"/>
      <c r="E44" s="1459"/>
      <c r="F44" s="1459"/>
      <c r="G44" s="1459"/>
      <c r="H44" s="1459"/>
      <c r="I44" s="1459"/>
      <c r="J44" s="1459"/>
      <c r="K44" s="1459"/>
      <c r="L44" s="1459"/>
      <c r="M44" s="1459"/>
      <c r="N44" s="1459"/>
      <c r="O44" s="1459"/>
      <c r="P44" s="1459"/>
      <c r="Q44" s="798"/>
      <c r="R44" s="798"/>
      <c r="S44" s="798"/>
      <c r="T44" s="798"/>
      <c r="U44" s="798"/>
      <c r="V44" s="798"/>
      <c r="W44" s="798"/>
      <c r="X44" s="798"/>
      <c r="Y44" s="798"/>
      <c r="Z44" s="798"/>
      <c r="AA44" s="798"/>
      <c r="AB44" s="798"/>
      <c r="AC44" s="798"/>
      <c r="AD44" s="798"/>
      <c r="AE44" s="798"/>
    </row>
    <row r="45" spans="1:30" s="786" customFormat="1" ht="15.75" customHeight="1">
      <c r="A45" s="1459"/>
      <c r="B45" s="1459"/>
      <c r="C45" s="1459"/>
      <c r="D45" s="1459"/>
      <c r="E45" s="1459"/>
      <c r="F45" s="1459"/>
      <c r="G45" s="1459"/>
      <c r="H45" s="1459"/>
      <c r="I45" s="1459"/>
      <c r="J45" s="1459"/>
      <c r="K45" s="1459"/>
      <c r="L45" s="1459"/>
      <c r="M45" s="1459"/>
      <c r="N45" s="1459"/>
      <c r="O45" s="1459"/>
      <c r="P45" s="1459"/>
      <c r="Q45" s="799"/>
      <c r="R45" s="799"/>
      <c r="S45" s="799"/>
      <c r="T45" s="799"/>
      <c r="U45" s="799"/>
      <c r="V45" s="799"/>
      <c r="W45" s="799"/>
      <c r="X45" s="799"/>
      <c r="Y45" s="799"/>
      <c r="Z45" s="799"/>
      <c r="AA45" s="799"/>
      <c r="AB45" s="799"/>
      <c r="AC45" s="799"/>
      <c r="AD45" s="799"/>
    </row>
    <row r="46" spans="1:31" s="786" customFormat="1" ht="15.75" customHeight="1">
      <c r="A46" s="1459"/>
      <c r="B46" s="1459"/>
      <c r="C46" s="1460" t="s">
        <v>640</v>
      </c>
      <c r="D46" s="1460"/>
      <c r="E46" s="1460"/>
      <c r="F46" s="1460"/>
      <c r="G46" s="1460"/>
      <c r="H46" s="1460"/>
      <c r="I46" s="1460"/>
      <c r="J46" s="1460"/>
      <c r="K46" s="1460"/>
      <c r="L46" s="1460"/>
      <c r="M46" s="1460"/>
      <c r="N46" s="1460"/>
      <c r="O46" s="1460"/>
      <c r="P46" s="1460"/>
      <c r="Q46" s="1455"/>
      <c r="R46" s="1455"/>
      <c r="S46" s="1455"/>
      <c r="T46" s="1455"/>
      <c r="U46" s="1455"/>
      <c r="V46" s="1455"/>
      <c r="W46" s="1455"/>
      <c r="X46" s="1455"/>
      <c r="Y46" s="1455"/>
      <c r="Z46" s="1455"/>
      <c r="AA46" s="1455"/>
      <c r="AB46" s="1455"/>
      <c r="AC46" s="1455"/>
      <c r="AD46" s="1455"/>
      <c r="AE46" s="1455"/>
    </row>
    <row r="47" spans="1:31" s="786" customFormat="1" ht="15" customHeight="1">
      <c r="A47" s="1459"/>
      <c r="B47" s="1459"/>
      <c r="C47" s="1460"/>
      <c r="D47" s="1460"/>
      <c r="E47" s="1460"/>
      <c r="F47" s="1460"/>
      <c r="G47" s="1460"/>
      <c r="H47" s="1460"/>
      <c r="I47" s="1460"/>
      <c r="J47" s="1460"/>
      <c r="K47" s="1460"/>
      <c r="L47" s="1460"/>
      <c r="M47" s="1460"/>
      <c r="N47" s="1460"/>
      <c r="O47" s="1460"/>
      <c r="P47" s="1460"/>
      <c r="Q47" s="800"/>
      <c r="R47" s="800"/>
      <c r="S47" s="800"/>
      <c r="T47" s="800"/>
      <c r="U47" s="800"/>
      <c r="V47" s="800"/>
      <c r="W47" s="800"/>
      <c r="X47" s="800"/>
      <c r="Y47" s="800"/>
      <c r="Z47" s="800"/>
      <c r="AA47" s="800"/>
      <c r="AB47" s="800"/>
      <c r="AC47" s="800"/>
      <c r="AD47" s="800"/>
      <c r="AE47" s="776"/>
    </row>
    <row r="48" spans="1:31" ht="15.75" customHeight="1">
      <c r="A48" s="1459"/>
      <c r="B48" s="1459"/>
      <c r="C48" s="1452" t="s">
        <v>1327</v>
      </c>
      <c r="D48" s="1453" t="s">
        <v>641</v>
      </c>
      <c r="E48" s="1280"/>
      <c r="F48" s="1280"/>
      <c r="G48" s="1280"/>
      <c r="H48" s="1280"/>
      <c r="I48" s="1280"/>
      <c r="J48" s="1280"/>
      <c r="K48" s="1280"/>
      <c r="L48" s="1280"/>
      <c r="M48" s="1280"/>
      <c r="N48" s="1280"/>
      <c r="O48" s="1280"/>
      <c r="P48" s="1280"/>
      <c r="Q48" s="1280"/>
      <c r="R48" s="1280"/>
      <c r="S48" s="1280"/>
      <c r="T48" s="1280"/>
      <c r="U48" s="1280"/>
      <c r="V48" s="1280"/>
      <c r="W48" s="1280"/>
      <c r="X48" s="1280"/>
      <c r="Y48" s="1280"/>
      <c r="Z48" s="1280"/>
      <c r="AA48" s="1280"/>
      <c r="AB48" s="1280"/>
      <c r="AC48" s="1280"/>
      <c r="AD48" s="1280"/>
      <c r="AE48" s="776"/>
    </row>
    <row r="49" spans="1:31" ht="15.75" customHeight="1">
      <c r="A49" s="1459"/>
      <c r="B49" s="1459"/>
      <c r="C49" s="1452"/>
      <c r="D49" s="1280"/>
      <c r="E49" s="1280"/>
      <c r="F49" s="1280"/>
      <c r="G49" s="1280"/>
      <c r="H49" s="1280"/>
      <c r="I49" s="1280"/>
      <c r="J49" s="1280"/>
      <c r="K49" s="1280"/>
      <c r="L49" s="1280"/>
      <c r="M49" s="1280"/>
      <c r="N49" s="1280"/>
      <c r="O49" s="1280"/>
      <c r="P49" s="1280"/>
      <c r="Q49" s="1280"/>
      <c r="R49" s="1280"/>
      <c r="S49" s="1280"/>
      <c r="T49" s="1280"/>
      <c r="U49" s="1280"/>
      <c r="V49" s="1280"/>
      <c r="W49" s="1280"/>
      <c r="X49" s="1280"/>
      <c r="Y49" s="1280"/>
      <c r="Z49" s="1280"/>
      <c r="AA49" s="1280"/>
      <c r="AB49" s="1280"/>
      <c r="AC49" s="1280"/>
      <c r="AD49" s="1280"/>
      <c r="AE49" s="776"/>
    </row>
    <row r="50" spans="1:31" ht="15.75" customHeight="1">
      <c r="A50" s="1459"/>
      <c r="B50" s="1459"/>
      <c r="C50" s="1452"/>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776"/>
    </row>
    <row r="51" spans="1:31" ht="15">
      <c r="A51" s="1459"/>
      <c r="B51" s="1459"/>
      <c r="C51" s="1452" t="s">
        <v>1328</v>
      </c>
      <c r="D51" s="1463" t="s">
        <v>642</v>
      </c>
      <c r="E51" s="1280"/>
      <c r="F51" s="1280"/>
      <c r="G51" s="1280"/>
      <c r="H51" s="1280"/>
      <c r="I51" s="1280"/>
      <c r="J51" s="1280"/>
      <c r="K51" s="1280"/>
      <c r="L51" s="1280"/>
      <c r="M51" s="1280"/>
      <c r="N51" s="1280"/>
      <c r="O51" s="1280"/>
      <c r="P51" s="1280"/>
      <c r="Q51" s="1280"/>
      <c r="R51" s="1280"/>
      <c r="S51" s="1280"/>
      <c r="T51" s="1280"/>
      <c r="U51" s="1280"/>
      <c r="V51" s="1280"/>
      <c r="W51" s="1280"/>
      <c r="X51" s="1280"/>
      <c r="Y51" s="1280"/>
      <c r="Z51" s="1280"/>
      <c r="AA51" s="1280"/>
      <c r="AB51" s="1280"/>
      <c r="AC51" s="1280"/>
      <c r="AD51" s="1280"/>
      <c r="AE51" s="776"/>
    </row>
    <row r="52" spans="1:31" ht="15">
      <c r="A52" s="1459"/>
      <c r="B52" s="1459"/>
      <c r="C52" s="1452"/>
      <c r="D52" s="1280"/>
      <c r="E52" s="1280"/>
      <c r="F52" s="1280"/>
      <c r="G52" s="1280"/>
      <c r="H52" s="1280"/>
      <c r="I52" s="1280"/>
      <c r="J52" s="1280"/>
      <c r="K52" s="1280"/>
      <c r="L52" s="1280"/>
      <c r="M52" s="1280"/>
      <c r="N52" s="1280"/>
      <c r="O52" s="1280"/>
      <c r="P52" s="1280"/>
      <c r="Q52" s="1280"/>
      <c r="R52" s="1280"/>
      <c r="S52" s="1280"/>
      <c r="T52" s="1280"/>
      <c r="U52" s="1280"/>
      <c r="V52" s="1280"/>
      <c r="W52" s="1280"/>
      <c r="X52" s="1280"/>
      <c r="Y52" s="1280"/>
      <c r="Z52" s="1280"/>
      <c r="AA52" s="1280"/>
      <c r="AB52" s="1280"/>
      <c r="AC52" s="1280"/>
      <c r="AD52" s="1280"/>
      <c r="AE52" s="776"/>
    </row>
    <row r="53" spans="1:31" ht="15">
      <c r="A53" s="1459"/>
      <c r="B53" s="1459"/>
      <c r="C53" s="801"/>
      <c r="D53" s="1280"/>
      <c r="E53" s="1280"/>
      <c r="F53" s="1280"/>
      <c r="G53" s="1280"/>
      <c r="H53" s="1280"/>
      <c r="I53" s="1280"/>
      <c r="J53" s="1280"/>
      <c r="K53" s="1280"/>
      <c r="L53" s="1280"/>
      <c r="M53" s="1280"/>
      <c r="N53" s="1280"/>
      <c r="O53" s="1280"/>
      <c r="P53" s="1280"/>
      <c r="Q53" s="1280"/>
      <c r="R53" s="1280"/>
      <c r="S53" s="1280"/>
      <c r="T53" s="1280"/>
      <c r="U53" s="1280"/>
      <c r="V53" s="1280"/>
      <c r="W53" s="1280"/>
      <c r="X53" s="1280"/>
      <c r="Y53" s="1280"/>
      <c r="Z53" s="1280"/>
      <c r="AA53" s="1280"/>
      <c r="AB53" s="1280"/>
      <c r="AC53" s="1280"/>
      <c r="AD53" s="1280"/>
      <c r="AE53" s="776"/>
    </row>
    <row r="54" spans="1:31" ht="15">
      <c r="A54" s="1459"/>
      <c r="B54" s="1459"/>
      <c r="C54" s="801"/>
      <c r="D54" s="1280"/>
      <c r="E54" s="1280"/>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776"/>
    </row>
    <row r="55" spans="1:31" ht="15">
      <c r="A55" s="1459"/>
      <c r="B55" s="1459"/>
      <c r="C55" s="801"/>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776"/>
    </row>
    <row r="56" spans="1:31" ht="15">
      <c r="A56" s="1459"/>
      <c r="B56" s="1459"/>
      <c r="C56" s="1466" t="s">
        <v>1329</v>
      </c>
      <c r="D56" s="1463" t="s">
        <v>643</v>
      </c>
      <c r="E56" s="1467"/>
      <c r="F56" s="1467"/>
      <c r="G56" s="1467"/>
      <c r="H56" s="1467"/>
      <c r="I56" s="1467"/>
      <c r="J56" s="1467"/>
      <c r="K56" s="1467"/>
      <c r="L56" s="1467"/>
      <c r="M56" s="1467"/>
      <c r="N56" s="1467"/>
      <c r="O56" s="1467"/>
      <c r="P56" s="1467"/>
      <c r="Q56" s="1467"/>
      <c r="R56" s="1467"/>
      <c r="S56" s="1467"/>
      <c r="T56" s="1467"/>
      <c r="U56" s="1467"/>
      <c r="V56" s="1467"/>
      <c r="W56" s="1467"/>
      <c r="X56" s="1467"/>
      <c r="Y56" s="1467"/>
      <c r="Z56" s="1467"/>
      <c r="AA56" s="1467"/>
      <c r="AB56" s="1467"/>
      <c r="AC56" s="1467"/>
      <c r="AD56" s="1467"/>
      <c r="AE56" s="643"/>
    </row>
    <row r="57" spans="1:31" ht="15">
      <c r="A57" s="1459"/>
      <c r="B57" s="1459"/>
      <c r="C57" s="1466"/>
      <c r="D57" s="1467"/>
      <c r="E57" s="1467"/>
      <c r="F57" s="1467"/>
      <c r="G57" s="1467"/>
      <c r="H57" s="1467"/>
      <c r="I57" s="1467"/>
      <c r="J57" s="1467"/>
      <c r="K57" s="1467"/>
      <c r="L57" s="1467"/>
      <c r="M57" s="1467"/>
      <c r="N57" s="1467"/>
      <c r="O57" s="1467"/>
      <c r="P57" s="1467"/>
      <c r="Q57" s="1467"/>
      <c r="R57" s="1467"/>
      <c r="S57" s="1467"/>
      <c r="T57" s="1467"/>
      <c r="U57" s="1467"/>
      <c r="V57" s="1467"/>
      <c r="W57" s="1467"/>
      <c r="X57" s="1467"/>
      <c r="Y57" s="1467"/>
      <c r="Z57" s="1467"/>
      <c r="AA57" s="1467"/>
      <c r="AB57" s="1467"/>
      <c r="AC57" s="1467"/>
      <c r="AD57" s="1467"/>
      <c r="AE57" s="643"/>
    </row>
    <row r="58" spans="1:31" ht="15">
      <c r="A58" s="1459"/>
      <c r="B58" s="1459"/>
      <c r="C58" s="1466"/>
      <c r="D58" s="1467"/>
      <c r="E58" s="1467"/>
      <c r="F58" s="1467"/>
      <c r="G58" s="1467"/>
      <c r="H58" s="1467"/>
      <c r="I58" s="1467"/>
      <c r="J58" s="1467"/>
      <c r="K58" s="1467"/>
      <c r="L58" s="1467"/>
      <c r="M58" s="1467"/>
      <c r="N58" s="1467"/>
      <c r="O58" s="1467"/>
      <c r="P58" s="1467"/>
      <c r="Q58" s="1467"/>
      <c r="R58" s="1467"/>
      <c r="S58" s="1467"/>
      <c r="T58" s="1467"/>
      <c r="U58" s="1467"/>
      <c r="V58" s="1467"/>
      <c r="W58" s="1467"/>
      <c r="X58" s="1467"/>
      <c r="Y58" s="1467"/>
      <c r="Z58" s="1467"/>
      <c r="AA58" s="1467"/>
      <c r="AB58" s="1467"/>
      <c r="AC58" s="1467"/>
      <c r="AD58" s="1467"/>
      <c r="AE58" s="643"/>
    </row>
    <row r="59" spans="1:31" ht="15">
      <c r="A59" s="1459"/>
      <c r="B59" s="1459"/>
      <c r="C59" s="1466"/>
      <c r="D59" s="1467"/>
      <c r="E59" s="1467"/>
      <c r="F59" s="1467"/>
      <c r="G59" s="1467"/>
      <c r="H59" s="1467"/>
      <c r="I59" s="1467"/>
      <c r="J59" s="1467"/>
      <c r="K59" s="1467"/>
      <c r="L59" s="1467"/>
      <c r="M59" s="1467"/>
      <c r="N59" s="1467"/>
      <c r="O59" s="1467"/>
      <c r="P59" s="1467"/>
      <c r="Q59" s="1467"/>
      <c r="R59" s="1467"/>
      <c r="S59" s="1467"/>
      <c r="T59" s="1467"/>
      <c r="U59" s="1467"/>
      <c r="V59" s="1467"/>
      <c r="W59" s="1467"/>
      <c r="X59" s="1467"/>
      <c r="Y59" s="1467"/>
      <c r="Z59" s="1467"/>
      <c r="AA59" s="1467"/>
      <c r="AB59" s="1467"/>
      <c r="AC59" s="1467"/>
      <c r="AD59" s="1467"/>
      <c r="AE59" s="643"/>
    </row>
    <row r="60" spans="1:31" ht="15">
      <c r="A60" s="1459"/>
      <c r="B60" s="1459"/>
      <c r="C60" s="1466"/>
      <c r="D60" s="1453"/>
      <c r="E60" s="1453"/>
      <c r="F60" s="1453"/>
      <c r="G60" s="1453"/>
      <c r="H60" s="1453"/>
      <c r="I60" s="1453"/>
      <c r="J60" s="1453"/>
      <c r="K60" s="1453"/>
      <c r="L60" s="1453"/>
      <c r="M60" s="1453"/>
      <c r="N60" s="1453"/>
      <c r="O60" s="1453"/>
      <c r="P60" s="1453"/>
      <c r="Q60" s="575"/>
      <c r="R60" s="575"/>
      <c r="S60" s="575"/>
      <c r="T60" s="575"/>
      <c r="U60" s="575"/>
      <c r="V60" s="575"/>
      <c r="W60" s="575"/>
      <c r="X60" s="575"/>
      <c r="Y60" s="575"/>
      <c r="Z60" s="575"/>
      <c r="AA60" s="575"/>
      <c r="AB60" s="575"/>
      <c r="AC60" s="575"/>
      <c r="AD60" s="575"/>
      <c r="AE60" s="776"/>
    </row>
    <row r="61" spans="2:31" ht="30.75" customHeight="1">
      <c r="B61" s="1250" t="s">
        <v>1031</v>
      </c>
      <c r="C61" s="1250"/>
      <c r="D61" s="1250"/>
      <c r="E61" s="1448"/>
      <c r="F61" s="1449"/>
      <c r="G61" s="1449"/>
      <c r="H61" s="1449"/>
      <c r="I61" s="1449"/>
      <c r="J61" s="1449"/>
      <c r="K61" s="1449"/>
      <c r="L61" s="102"/>
      <c r="M61" s="102"/>
      <c r="N61" s="803"/>
      <c r="O61" s="1450" t="s">
        <v>1026</v>
      </c>
      <c r="P61" s="1450"/>
      <c r="Q61" s="1450"/>
      <c r="R61" s="1450"/>
      <c r="S61" s="1451"/>
      <c r="T61" s="1449"/>
      <c r="U61" s="1449"/>
      <c r="V61" s="1449"/>
      <c r="W61" s="1449"/>
      <c r="X61" s="1449"/>
      <c r="Y61" s="1449"/>
      <c r="Z61" s="1449"/>
      <c r="AA61" s="1449"/>
      <c r="AB61" s="1449"/>
      <c r="AC61" s="1449"/>
      <c r="AD61" s="1449"/>
      <c r="AE61" s="804"/>
    </row>
    <row r="62" spans="1:30" ht="15">
      <c r="A62" s="805"/>
      <c r="B62" s="103"/>
      <c r="C62" s="103"/>
      <c r="D62" s="103"/>
      <c r="E62" s="103"/>
      <c r="F62" s="803"/>
      <c r="G62" s="803"/>
      <c r="H62" s="102"/>
      <c r="I62" s="102"/>
      <c r="J62" s="102"/>
      <c r="K62" s="102"/>
      <c r="L62" s="102"/>
      <c r="M62" s="102"/>
      <c r="N62" s="102"/>
      <c r="O62" s="102"/>
      <c r="P62" s="803"/>
      <c r="Q62" s="800"/>
      <c r="R62" s="776"/>
      <c r="S62" s="776"/>
      <c r="T62" s="806"/>
      <c r="U62" s="1462" t="s">
        <v>644</v>
      </c>
      <c r="V62" s="1462"/>
      <c r="W62" s="1462"/>
      <c r="X62" s="776"/>
      <c r="Y62" s="776"/>
      <c r="Z62" s="806"/>
      <c r="AA62" s="1462" t="s">
        <v>645</v>
      </c>
      <c r="AB62" s="1462"/>
      <c r="AC62" s="1462"/>
      <c r="AD62" s="776"/>
    </row>
    <row r="63" spans="1:30" ht="15.75" customHeight="1">
      <c r="A63" s="807"/>
      <c r="B63" s="808"/>
      <c r="C63" s="808"/>
      <c r="D63" s="808"/>
      <c r="E63" s="808"/>
      <c r="F63" s="808"/>
      <c r="G63" s="808"/>
      <c r="H63" s="809"/>
      <c r="I63" s="809"/>
      <c r="J63" s="810"/>
      <c r="K63" s="810"/>
      <c r="L63" s="810"/>
      <c r="M63" s="810"/>
      <c r="N63" s="810"/>
      <c r="O63" s="810"/>
      <c r="P63" s="810"/>
      <c r="Q63" s="800"/>
      <c r="R63" s="776"/>
      <c r="S63" s="776"/>
      <c r="T63" s="776"/>
      <c r="U63" s="1463" t="s">
        <v>646</v>
      </c>
      <c r="V63" s="1463"/>
      <c r="W63" s="1463"/>
      <c r="X63" s="1463"/>
      <c r="Y63" s="1463"/>
      <c r="Z63" s="1463"/>
      <c r="AA63" s="1463"/>
      <c r="AB63" s="1463"/>
      <c r="AC63" s="1463"/>
      <c r="AD63" s="776"/>
    </row>
    <row r="64" spans="1:16" ht="15">
      <c r="A64" s="811"/>
      <c r="B64" s="811"/>
      <c r="C64" s="811"/>
      <c r="D64" s="811"/>
      <c r="E64" s="811"/>
      <c r="F64" s="811"/>
      <c r="G64" s="811"/>
      <c r="H64" s="811"/>
      <c r="I64" s="811"/>
      <c r="J64" s="811"/>
      <c r="K64" s="811"/>
      <c r="L64" s="811"/>
      <c r="M64" s="811"/>
      <c r="N64" s="811"/>
      <c r="O64" s="811"/>
      <c r="P64" s="811"/>
    </row>
    <row r="65" spans="1:31" ht="15">
      <c r="A65" s="1464" t="s">
        <v>647</v>
      </c>
      <c r="B65" s="1464"/>
      <c r="C65" s="1464"/>
      <c r="D65" s="1464"/>
      <c r="E65" s="1464"/>
      <c r="F65" s="1464"/>
      <c r="G65" s="1464"/>
      <c r="H65" s="1464"/>
      <c r="I65" s="1464"/>
      <c r="J65" s="1464"/>
      <c r="K65" s="1464"/>
      <c r="L65" s="1464"/>
      <c r="M65" s="1464"/>
      <c r="N65" s="1464"/>
      <c r="O65" s="1464"/>
      <c r="P65" s="1464"/>
      <c r="Q65" s="1465"/>
      <c r="R65" s="1465"/>
      <c r="S65" s="1465"/>
      <c r="T65" s="1465"/>
      <c r="U65" s="1465"/>
      <c r="V65" s="1465"/>
      <c r="W65" s="1465"/>
      <c r="X65" s="1465"/>
      <c r="Y65" s="1465"/>
      <c r="Z65" s="1465"/>
      <c r="AA65" s="1465"/>
      <c r="AB65" s="1465"/>
      <c r="AC65" s="1465"/>
      <c r="AD65" s="1465"/>
      <c r="AE65" s="1465"/>
    </row>
    <row r="66" spans="1:31" ht="15">
      <c r="A66" s="1459"/>
      <c r="B66" s="1459"/>
      <c r="C66" s="1459"/>
      <c r="D66" s="1459"/>
      <c r="E66" s="1459"/>
      <c r="F66" s="1459"/>
      <c r="G66" s="1459"/>
      <c r="H66" s="1459"/>
      <c r="I66" s="1459"/>
      <c r="J66" s="1459"/>
      <c r="K66" s="1459"/>
      <c r="L66" s="1459"/>
      <c r="M66" s="1459"/>
      <c r="N66" s="1459"/>
      <c r="O66" s="1459"/>
      <c r="P66" s="1459"/>
      <c r="Q66" s="786"/>
      <c r="R66" s="786"/>
      <c r="S66" s="786"/>
      <c r="T66" s="786"/>
      <c r="U66" s="786"/>
      <c r="V66" s="786"/>
      <c r="W66" s="786"/>
      <c r="X66" s="786"/>
      <c r="Y66" s="786"/>
      <c r="Z66" s="786"/>
      <c r="AA66" s="786"/>
      <c r="AB66" s="786"/>
      <c r="AC66" s="786"/>
      <c r="AD66" s="786"/>
      <c r="AE66" s="786"/>
    </row>
    <row r="67" spans="1:31" ht="15">
      <c r="A67" s="1459"/>
      <c r="B67" s="1459"/>
      <c r="C67" s="1460" t="s">
        <v>648</v>
      </c>
      <c r="D67" s="1460"/>
      <c r="E67" s="1460"/>
      <c r="F67" s="1460"/>
      <c r="G67" s="1460"/>
      <c r="H67" s="1460"/>
      <c r="I67" s="1460"/>
      <c r="J67" s="1460"/>
      <c r="K67" s="1460"/>
      <c r="L67" s="1460"/>
      <c r="M67" s="1460"/>
      <c r="N67" s="1460"/>
      <c r="O67" s="1460"/>
      <c r="P67" s="1460"/>
      <c r="Q67" s="1455"/>
      <c r="R67" s="1455"/>
      <c r="S67" s="1455"/>
      <c r="T67" s="1455"/>
      <c r="U67" s="1455"/>
      <c r="V67" s="1455"/>
      <c r="W67" s="1455"/>
      <c r="X67" s="1455"/>
      <c r="Y67" s="1455"/>
      <c r="Z67" s="1455"/>
      <c r="AA67" s="1455"/>
      <c r="AB67" s="1455"/>
      <c r="AC67" s="1455"/>
      <c r="AD67" s="1455"/>
      <c r="AE67" s="1455"/>
    </row>
    <row r="68" spans="1:31" ht="15">
      <c r="A68" s="1459"/>
      <c r="B68" s="1459"/>
      <c r="C68" s="1460"/>
      <c r="D68" s="1460"/>
      <c r="E68" s="1460"/>
      <c r="F68" s="1460"/>
      <c r="G68" s="1460"/>
      <c r="H68" s="1460"/>
      <c r="I68" s="1460"/>
      <c r="J68" s="1460"/>
      <c r="K68" s="1460"/>
      <c r="L68" s="1460"/>
      <c r="M68" s="1460"/>
      <c r="N68" s="1460"/>
      <c r="O68" s="1460"/>
      <c r="P68" s="1460"/>
      <c r="Q68" s="776"/>
      <c r="R68" s="776"/>
      <c r="S68" s="776"/>
      <c r="T68" s="776"/>
      <c r="U68" s="776"/>
      <c r="V68" s="776"/>
      <c r="W68" s="776"/>
      <c r="X68" s="776"/>
      <c r="Y68" s="776"/>
      <c r="Z68" s="776"/>
      <c r="AA68" s="776"/>
      <c r="AB68" s="776"/>
      <c r="AC68" s="776"/>
      <c r="AD68" s="776"/>
      <c r="AE68" s="776"/>
    </row>
    <row r="69" spans="1:31" ht="15">
      <c r="A69" s="1459"/>
      <c r="B69" s="1459"/>
      <c r="C69" s="1452" t="s">
        <v>1327</v>
      </c>
      <c r="D69" s="1454" t="s">
        <v>649</v>
      </c>
      <c r="E69" s="1454"/>
      <c r="F69" s="1454"/>
      <c r="G69" s="1454"/>
      <c r="H69" s="1454"/>
      <c r="I69" s="1454"/>
      <c r="J69" s="1454"/>
      <c r="K69" s="1454"/>
      <c r="L69" s="1454"/>
      <c r="M69" s="1454"/>
      <c r="N69" s="1454"/>
      <c r="O69" s="1454"/>
      <c r="P69" s="1454"/>
      <c r="Q69" s="1455"/>
      <c r="R69" s="1455"/>
      <c r="S69" s="1455"/>
      <c r="T69" s="1455"/>
      <c r="U69" s="1455"/>
      <c r="V69" s="1455"/>
      <c r="W69" s="1455"/>
      <c r="X69" s="1455"/>
      <c r="Y69" s="1455"/>
      <c r="Z69" s="1455"/>
      <c r="AA69" s="1455"/>
      <c r="AB69" s="1455"/>
      <c r="AC69" s="1455"/>
      <c r="AD69" s="1455"/>
      <c r="AE69" s="1455"/>
    </row>
    <row r="70" spans="1:32" ht="17.25" customHeight="1">
      <c r="A70" s="1459"/>
      <c r="B70" s="1459"/>
      <c r="C70" s="1452"/>
      <c r="D70" s="1454" t="s">
        <v>650</v>
      </c>
      <c r="E70" s="1455"/>
      <c r="F70" s="1455"/>
      <c r="G70" s="1461"/>
      <c r="H70" s="1458"/>
      <c r="I70" s="1458"/>
      <c r="J70" s="1458"/>
      <c r="K70" s="1458"/>
      <c r="L70" s="1458"/>
      <c r="M70" s="1458"/>
      <c r="N70" s="1458"/>
      <c r="O70" s="1458"/>
      <c r="P70" s="796" t="s">
        <v>651</v>
      </c>
      <c r="Q70" s="1454" t="s">
        <v>652</v>
      </c>
      <c r="R70" s="1455"/>
      <c r="S70" s="1455"/>
      <c r="T70" s="1455"/>
      <c r="U70" s="1455"/>
      <c r="V70" s="1455"/>
      <c r="W70" s="1455"/>
      <c r="X70" s="1455"/>
      <c r="Y70" s="1455"/>
      <c r="Z70" s="1455"/>
      <c r="AA70" s="1455"/>
      <c r="AB70" s="1455"/>
      <c r="AC70" s="1455"/>
      <c r="AD70" s="1455"/>
      <c r="AE70" s="776"/>
      <c r="AF70" s="776"/>
    </row>
    <row r="71" spans="1:31" ht="15">
      <c r="A71" s="1459"/>
      <c r="B71" s="1459"/>
      <c r="C71" s="1452"/>
      <c r="D71" s="1454" t="s">
        <v>653</v>
      </c>
      <c r="E71" s="1454"/>
      <c r="F71" s="1454"/>
      <c r="G71" s="1454"/>
      <c r="H71" s="1454"/>
      <c r="I71" s="1454"/>
      <c r="J71" s="1454"/>
      <c r="K71" s="1454"/>
      <c r="L71" s="1454"/>
      <c r="M71" s="1454"/>
      <c r="N71" s="1454"/>
      <c r="O71" s="1454"/>
      <c r="P71" s="1454"/>
      <c r="Q71" s="1455"/>
      <c r="R71" s="1455"/>
      <c r="S71" s="1455"/>
      <c r="T71" s="1455"/>
      <c r="U71" s="1455"/>
      <c r="V71" s="1455"/>
      <c r="W71" s="1455"/>
      <c r="X71" s="1455"/>
      <c r="Y71" s="1455"/>
      <c r="Z71" s="1455"/>
      <c r="AA71" s="1455"/>
      <c r="AB71" s="1455"/>
      <c r="AC71" s="1455"/>
      <c r="AD71" s="1455"/>
      <c r="AE71" s="1455"/>
    </row>
    <row r="72" spans="1:31" ht="15">
      <c r="A72" s="1459"/>
      <c r="B72" s="1459"/>
      <c r="C72" s="1452"/>
      <c r="D72" s="1454"/>
      <c r="E72" s="1454"/>
      <c r="F72" s="1454"/>
      <c r="G72" s="1454"/>
      <c r="H72" s="1454"/>
      <c r="I72" s="1454"/>
      <c r="J72" s="1454"/>
      <c r="K72" s="1454"/>
      <c r="L72" s="1454"/>
      <c r="M72" s="1454"/>
      <c r="N72" s="1454"/>
      <c r="O72" s="1454"/>
      <c r="P72" s="1454"/>
      <c r="Q72" s="776"/>
      <c r="R72" s="776"/>
      <c r="S72" s="776"/>
      <c r="T72" s="776"/>
      <c r="U72" s="776"/>
      <c r="V72" s="776"/>
      <c r="W72" s="776"/>
      <c r="X72" s="776"/>
      <c r="Y72" s="776"/>
      <c r="Z72" s="776"/>
      <c r="AA72" s="776"/>
      <c r="AB72" s="776"/>
      <c r="AC72" s="776"/>
      <c r="AD72" s="776"/>
      <c r="AE72" s="776"/>
    </row>
    <row r="73" spans="1:31" ht="15">
      <c r="A73" s="1459"/>
      <c r="B73" s="1459"/>
      <c r="C73" s="1452" t="s">
        <v>1328</v>
      </c>
      <c r="D73" s="1454" t="s">
        <v>654</v>
      </c>
      <c r="E73" s="1454"/>
      <c r="F73" s="1454"/>
      <c r="G73" s="1454"/>
      <c r="H73" s="1454"/>
      <c r="I73" s="1454"/>
      <c r="J73" s="1454"/>
      <c r="K73" s="1454"/>
      <c r="L73" s="1454"/>
      <c r="M73" s="1454"/>
      <c r="N73" s="1454"/>
      <c r="O73" s="1454"/>
      <c r="P73" s="1454"/>
      <c r="Q73" s="1455"/>
      <c r="R73" s="1455"/>
      <c r="S73" s="1455"/>
      <c r="T73" s="1455"/>
      <c r="U73" s="1455"/>
      <c r="V73" s="1455"/>
      <c r="W73" s="1455"/>
      <c r="X73" s="1455"/>
      <c r="Y73" s="1455"/>
      <c r="Z73" s="1455"/>
      <c r="AA73" s="1455"/>
      <c r="AB73" s="1455"/>
      <c r="AC73" s="1455"/>
      <c r="AD73" s="1455"/>
      <c r="AE73" s="1455"/>
    </row>
    <row r="74" spans="1:31" ht="15" customHeight="1">
      <c r="A74" s="1459"/>
      <c r="B74" s="1459"/>
      <c r="C74" s="1452"/>
      <c r="D74" s="1454" t="s">
        <v>650</v>
      </c>
      <c r="E74" s="1455"/>
      <c r="F74" s="1455"/>
      <c r="G74" s="1457"/>
      <c r="H74" s="1458"/>
      <c r="I74" s="1458"/>
      <c r="J74" s="1458"/>
      <c r="K74" s="1458"/>
      <c r="L74" s="1458"/>
      <c r="M74" s="1458"/>
      <c r="N74" s="1458"/>
      <c r="O74" s="1458"/>
      <c r="P74" s="796" t="s">
        <v>651</v>
      </c>
      <c r="Q74" s="1454" t="s">
        <v>652</v>
      </c>
      <c r="R74" s="1455"/>
      <c r="S74" s="1455"/>
      <c r="T74" s="1455"/>
      <c r="U74" s="1455"/>
      <c r="V74" s="1455"/>
      <c r="W74" s="1455"/>
      <c r="X74" s="1455"/>
      <c r="Y74" s="1455"/>
      <c r="Z74" s="1455"/>
      <c r="AA74" s="1455"/>
      <c r="AB74" s="1455"/>
      <c r="AC74" s="1455"/>
      <c r="AD74" s="1455"/>
      <c r="AE74" s="776"/>
    </row>
    <row r="75" spans="1:31" ht="15">
      <c r="A75" s="1459"/>
      <c r="B75" s="1459"/>
      <c r="C75" s="1452"/>
      <c r="D75" s="1454" t="s">
        <v>653</v>
      </c>
      <c r="E75" s="1454"/>
      <c r="F75" s="1454"/>
      <c r="G75" s="1454"/>
      <c r="H75" s="1454"/>
      <c r="I75" s="1454"/>
      <c r="J75" s="1454"/>
      <c r="K75" s="1454"/>
      <c r="L75" s="1454"/>
      <c r="M75" s="1454"/>
      <c r="N75" s="1454"/>
      <c r="O75" s="1454"/>
      <c r="P75" s="1454"/>
      <c r="Q75" s="776"/>
      <c r="R75" s="776"/>
      <c r="S75" s="776"/>
      <c r="T75" s="776"/>
      <c r="U75" s="776"/>
      <c r="V75" s="776"/>
      <c r="W75" s="776"/>
      <c r="X75" s="776"/>
      <c r="Y75" s="776"/>
      <c r="Z75" s="776"/>
      <c r="AA75" s="776"/>
      <c r="AB75" s="776"/>
      <c r="AC75" s="776"/>
      <c r="AD75" s="776"/>
      <c r="AE75" s="776"/>
    </row>
    <row r="76" spans="1:31" ht="15">
      <c r="A76" s="1459"/>
      <c r="B76" s="1459"/>
      <c r="C76" s="1452"/>
      <c r="D76" s="1454"/>
      <c r="E76" s="1454"/>
      <c r="F76" s="1454"/>
      <c r="G76" s="1454"/>
      <c r="H76" s="1454"/>
      <c r="I76" s="1454"/>
      <c r="J76" s="1454"/>
      <c r="K76" s="1454"/>
      <c r="L76" s="1454"/>
      <c r="M76" s="1454"/>
      <c r="N76" s="1454"/>
      <c r="O76" s="1454"/>
      <c r="P76" s="1454"/>
      <c r="Q76" s="776"/>
      <c r="R76" s="776"/>
      <c r="S76" s="776"/>
      <c r="T76" s="776"/>
      <c r="U76" s="776"/>
      <c r="V76" s="776"/>
      <c r="W76" s="776"/>
      <c r="X76" s="776"/>
      <c r="Y76" s="776"/>
      <c r="Z76" s="776"/>
      <c r="AA76" s="776"/>
      <c r="AB76" s="776"/>
      <c r="AC76" s="776"/>
      <c r="AD76" s="776"/>
      <c r="AE76" s="776"/>
    </row>
    <row r="77" spans="1:31" ht="15" customHeight="1">
      <c r="A77" s="1459"/>
      <c r="B77" s="1459"/>
      <c r="C77" s="1452" t="s">
        <v>1329</v>
      </c>
      <c r="D77" s="1453" t="s">
        <v>655</v>
      </c>
      <c r="E77" s="1453"/>
      <c r="F77" s="1453"/>
      <c r="G77" s="1453"/>
      <c r="H77" s="1453"/>
      <c r="I77" s="1453"/>
      <c r="J77" s="1453"/>
      <c r="K77" s="1453"/>
      <c r="L77" s="1453"/>
      <c r="M77" s="1453"/>
      <c r="N77" s="1453"/>
      <c r="O77" s="1453"/>
      <c r="P77" s="1453"/>
      <c r="Q77" s="1453"/>
      <c r="R77" s="1453"/>
      <c r="S77" s="1453"/>
      <c r="T77" s="1453"/>
      <c r="U77" s="1453"/>
      <c r="V77" s="1453"/>
      <c r="W77" s="1453"/>
      <c r="X77" s="1453"/>
      <c r="Y77" s="1453"/>
      <c r="Z77" s="1453"/>
      <c r="AA77" s="1453"/>
      <c r="AB77" s="1453"/>
      <c r="AC77" s="1453"/>
      <c r="AD77" s="1453"/>
      <c r="AE77" s="802"/>
    </row>
    <row r="78" spans="1:31" ht="15">
      <c r="A78" s="1459"/>
      <c r="B78" s="1459"/>
      <c r="C78" s="1452"/>
      <c r="D78" s="1453"/>
      <c r="E78" s="1453"/>
      <c r="F78" s="1453"/>
      <c r="G78" s="1453"/>
      <c r="H78" s="1453"/>
      <c r="I78" s="1453"/>
      <c r="J78" s="1453"/>
      <c r="K78" s="1453"/>
      <c r="L78" s="1453"/>
      <c r="M78" s="1453"/>
      <c r="N78" s="1453"/>
      <c r="O78" s="1453"/>
      <c r="P78" s="1453"/>
      <c r="Q78" s="1453"/>
      <c r="R78" s="1453"/>
      <c r="S78" s="1453"/>
      <c r="T78" s="1453"/>
      <c r="U78" s="1453"/>
      <c r="V78" s="1453"/>
      <c r="W78" s="1453"/>
      <c r="X78" s="1453"/>
      <c r="Y78" s="1453"/>
      <c r="Z78" s="1453"/>
      <c r="AA78" s="1453"/>
      <c r="AB78" s="1453"/>
      <c r="AC78" s="1453"/>
      <c r="AD78" s="1453"/>
      <c r="AE78" s="802"/>
    </row>
    <row r="79" spans="1:31" ht="15">
      <c r="A79" s="1459"/>
      <c r="B79" s="1459"/>
      <c r="C79" s="1452"/>
      <c r="D79" s="1454"/>
      <c r="E79" s="1454"/>
      <c r="F79" s="1454"/>
      <c r="G79" s="1454"/>
      <c r="H79" s="1454"/>
      <c r="I79" s="1454"/>
      <c r="J79" s="1454"/>
      <c r="K79" s="1454"/>
      <c r="L79" s="1454"/>
      <c r="M79" s="1454"/>
      <c r="N79" s="1454"/>
      <c r="O79" s="1454"/>
      <c r="P79" s="1454"/>
      <c r="Q79" s="776"/>
      <c r="R79" s="776"/>
      <c r="S79" s="776"/>
      <c r="T79" s="776"/>
      <c r="U79" s="776"/>
      <c r="V79" s="776"/>
      <c r="W79" s="776"/>
      <c r="X79" s="776"/>
      <c r="Y79" s="776"/>
      <c r="Z79" s="776"/>
      <c r="AA79" s="776"/>
      <c r="AB79" s="776"/>
      <c r="AC79" s="776"/>
      <c r="AD79" s="776"/>
      <c r="AE79" s="776"/>
    </row>
    <row r="80" spans="1:31" ht="15">
      <c r="A80" s="1459"/>
      <c r="B80" s="1459"/>
      <c r="C80" s="1452" t="s">
        <v>1032</v>
      </c>
      <c r="D80" s="1454" t="s">
        <v>656</v>
      </c>
      <c r="E80" s="1454"/>
      <c r="F80" s="1454"/>
      <c r="G80" s="1454"/>
      <c r="H80" s="1454"/>
      <c r="I80" s="1454"/>
      <c r="J80" s="1454"/>
      <c r="K80" s="1455"/>
      <c r="L80" s="1455"/>
      <c r="M80" s="1455"/>
      <c r="N80" s="1455"/>
      <c r="O80" s="1455"/>
      <c r="P80" s="1455"/>
      <c r="Q80" s="1455"/>
      <c r="R80" s="1456"/>
      <c r="S80" s="1455"/>
      <c r="T80" s="776"/>
      <c r="U80" s="776"/>
      <c r="V80" s="776"/>
      <c r="W80" s="776"/>
      <c r="X80" s="776"/>
      <c r="Y80" s="776"/>
      <c r="Z80" s="776"/>
      <c r="AA80" s="776"/>
      <c r="AB80" s="776"/>
      <c r="AC80" s="776"/>
      <c r="AD80" s="776"/>
      <c r="AE80" s="776"/>
    </row>
    <row r="81" spans="1:31" ht="15">
      <c r="A81" s="1459"/>
      <c r="B81" s="1459"/>
      <c r="C81" s="1452"/>
      <c r="D81" s="1454"/>
      <c r="E81" s="1454"/>
      <c r="F81" s="1454"/>
      <c r="G81" s="1454"/>
      <c r="H81" s="1454"/>
      <c r="I81" s="1454"/>
      <c r="J81" s="1454"/>
      <c r="K81" s="1454"/>
      <c r="L81" s="1454"/>
      <c r="M81" s="1454"/>
      <c r="N81" s="1454"/>
      <c r="O81" s="1454"/>
      <c r="P81" s="1454"/>
      <c r="Q81" s="776"/>
      <c r="R81" s="776"/>
      <c r="S81" s="776"/>
      <c r="T81" s="776"/>
      <c r="U81" s="776"/>
      <c r="V81" s="776"/>
      <c r="W81" s="776"/>
      <c r="X81" s="776"/>
      <c r="Y81" s="776"/>
      <c r="Z81" s="776"/>
      <c r="AA81" s="776"/>
      <c r="AB81" s="776"/>
      <c r="AC81" s="776"/>
      <c r="AD81" s="776"/>
      <c r="AE81" s="776"/>
    </row>
    <row r="82" spans="1:31" ht="30.75" customHeight="1">
      <c r="A82" s="786"/>
      <c r="B82" s="1250" t="s">
        <v>1031</v>
      </c>
      <c r="C82" s="1250"/>
      <c r="D82" s="1250"/>
      <c r="E82" s="1448"/>
      <c r="F82" s="1449"/>
      <c r="G82" s="1449"/>
      <c r="H82" s="1449"/>
      <c r="I82" s="1449"/>
      <c r="J82" s="1449"/>
      <c r="K82" s="1449"/>
      <c r="L82" s="102"/>
      <c r="M82" s="102"/>
      <c r="N82" s="803"/>
      <c r="O82" s="1450" t="s">
        <v>1026</v>
      </c>
      <c r="P82" s="1450"/>
      <c r="Q82" s="1450"/>
      <c r="R82" s="1450"/>
      <c r="S82" s="1451"/>
      <c r="T82" s="1449"/>
      <c r="U82" s="1449"/>
      <c r="V82" s="1449"/>
      <c r="W82" s="1449"/>
      <c r="X82" s="1449"/>
      <c r="Y82" s="1449"/>
      <c r="Z82" s="1449"/>
      <c r="AA82" s="1449"/>
      <c r="AB82" s="1449"/>
      <c r="AC82" s="1449"/>
      <c r="AD82" s="1449"/>
      <c r="AE82" s="812"/>
    </row>
    <row r="83" spans="1:16" ht="15">
      <c r="A83" s="813"/>
      <c r="B83" s="813"/>
      <c r="C83" s="813"/>
      <c r="D83" s="813"/>
      <c r="E83" s="813"/>
      <c r="F83" s="813"/>
      <c r="G83" s="813"/>
      <c r="H83" s="813"/>
      <c r="I83" s="813"/>
      <c r="J83" s="813"/>
      <c r="K83" s="813"/>
      <c r="L83" s="813"/>
      <c r="M83" s="813"/>
      <c r="N83" s="813"/>
      <c r="O83" s="813"/>
      <c r="P83" s="813"/>
    </row>
    <row r="84" spans="1:16" ht="15">
      <c r="A84" s="813"/>
      <c r="B84" s="813"/>
      <c r="C84" s="813"/>
      <c r="D84" s="813"/>
      <c r="E84" s="813"/>
      <c r="F84" s="813"/>
      <c r="G84" s="813"/>
      <c r="H84" s="813"/>
      <c r="I84" s="813"/>
      <c r="J84" s="813"/>
      <c r="K84" s="813"/>
      <c r="L84" s="813"/>
      <c r="M84" s="813"/>
      <c r="N84" s="813"/>
      <c r="O84" s="813"/>
      <c r="P84" s="813"/>
    </row>
    <row r="87" spans="1:31" ht="15">
      <c r="A87" s="1446"/>
      <c r="B87" s="1447"/>
      <c r="C87" s="1447"/>
      <c r="D87" s="1447"/>
      <c r="E87" s="1447"/>
      <c r="F87" s="1447"/>
      <c r="G87" s="1447"/>
      <c r="H87" s="1447"/>
      <c r="I87" s="1447"/>
      <c r="J87" s="1447"/>
      <c r="K87" s="1447"/>
      <c r="L87" s="1447"/>
      <c r="M87" s="1447"/>
      <c r="N87" s="1447"/>
      <c r="O87" s="1447"/>
      <c r="P87" s="1447"/>
      <c r="Q87" s="1447"/>
      <c r="R87" s="1447"/>
      <c r="S87" s="1447"/>
      <c r="T87" s="1447"/>
      <c r="U87" s="1447"/>
      <c r="V87" s="1447"/>
      <c r="W87" s="1447"/>
      <c r="X87" s="1447"/>
      <c r="Y87" s="1447"/>
      <c r="Z87" s="1447"/>
      <c r="AA87" s="1447"/>
      <c r="AB87" s="1447"/>
      <c r="AC87" s="1447"/>
      <c r="AD87" s="1447"/>
      <c r="AE87" s="1447"/>
    </row>
  </sheetData>
  <sheetProtection selectLockedCells="1"/>
  <mergeCells count="102">
    <mergeCell ref="A8:AE8"/>
    <mergeCell ref="A9:AE9"/>
    <mergeCell ref="A10:AE10"/>
    <mergeCell ref="D11:I11"/>
    <mergeCell ref="J11:AC11"/>
    <mergeCell ref="D12:I12"/>
    <mergeCell ref="J12:AC12"/>
    <mergeCell ref="D13:I13"/>
    <mergeCell ref="J13:AC13"/>
    <mergeCell ref="D14:AC14"/>
    <mergeCell ref="C15:AC15"/>
    <mergeCell ref="C17:Q17"/>
    <mergeCell ref="R17:W17"/>
    <mergeCell ref="X17:AC17"/>
    <mergeCell ref="A18:AE18"/>
    <mergeCell ref="V19:AA19"/>
    <mergeCell ref="AB19:AE19"/>
    <mergeCell ref="A20:AE20"/>
    <mergeCell ref="A22:AE22"/>
    <mergeCell ref="A23:AE23"/>
    <mergeCell ref="A21:Z21"/>
    <mergeCell ref="AA21:AD21"/>
    <mergeCell ref="P24:AE25"/>
    <mergeCell ref="C25:H25"/>
    <mergeCell ref="B26:B31"/>
    <mergeCell ref="C26:H31"/>
    <mergeCell ref="I26:I31"/>
    <mergeCell ref="M26:O26"/>
    <mergeCell ref="P26:AE26"/>
    <mergeCell ref="M27:O28"/>
    <mergeCell ref="P27:AE28"/>
    <mergeCell ref="M29:AE29"/>
    <mergeCell ref="P30:AE31"/>
    <mergeCell ref="C32:H32"/>
    <mergeCell ref="M32:AE32"/>
    <mergeCell ref="B33:I33"/>
    <mergeCell ref="M33:O33"/>
    <mergeCell ref="P33:AE33"/>
    <mergeCell ref="J24:L36"/>
    <mergeCell ref="M24:O25"/>
    <mergeCell ref="M30:O31"/>
    <mergeCell ref="B34:I36"/>
    <mergeCell ref="AA35:AE35"/>
    <mergeCell ref="M36:AE36"/>
    <mergeCell ref="A37:AE38"/>
    <mergeCell ref="A39:AE41"/>
    <mergeCell ref="A24:A36"/>
    <mergeCell ref="B24:I24"/>
    <mergeCell ref="M34:AE34"/>
    <mergeCell ref="M35:O35"/>
    <mergeCell ref="P35:U35"/>
    <mergeCell ref="V35:Z35"/>
    <mergeCell ref="A44:P44"/>
    <mergeCell ref="A45:B60"/>
    <mergeCell ref="C45:P45"/>
    <mergeCell ref="C46:AE46"/>
    <mergeCell ref="C47:P47"/>
    <mergeCell ref="C48:C50"/>
    <mergeCell ref="D48:AD49"/>
    <mergeCell ref="C51:C52"/>
    <mergeCell ref="D51:AD54"/>
    <mergeCell ref="C56:C60"/>
    <mergeCell ref="D56:AD59"/>
    <mergeCell ref="D60:P60"/>
    <mergeCell ref="B61:D61"/>
    <mergeCell ref="E61:K61"/>
    <mergeCell ref="O61:R61"/>
    <mergeCell ref="S61:AD61"/>
    <mergeCell ref="U62:W62"/>
    <mergeCell ref="AA62:AC62"/>
    <mergeCell ref="U63:AC63"/>
    <mergeCell ref="A65:AE65"/>
    <mergeCell ref="A66:B81"/>
    <mergeCell ref="C66:P66"/>
    <mergeCell ref="C67:AE67"/>
    <mergeCell ref="C68:P68"/>
    <mergeCell ref="C69:C72"/>
    <mergeCell ref="D69:AE69"/>
    <mergeCell ref="D70:F70"/>
    <mergeCell ref="G70:O70"/>
    <mergeCell ref="Q70:AD70"/>
    <mergeCell ref="D71:AE71"/>
    <mergeCell ref="D72:P72"/>
    <mergeCell ref="C73:C76"/>
    <mergeCell ref="D73:AE73"/>
    <mergeCell ref="D74:F74"/>
    <mergeCell ref="G74:O74"/>
    <mergeCell ref="Q74:AD74"/>
    <mergeCell ref="D75:P75"/>
    <mergeCell ref="D76:P76"/>
    <mergeCell ref="C77:C79"/>
    <mergeCell ref="D77:AD78"/>
    <mergeCell ref="D79:P79"/>
    <mergeCell ref="C80:C81"/>
    <mergeCell ref="D80:Q80"/>
    <mergeCell ref="R80:S80"/>
    <mergeCell ref="D81:P81"/>
    <mergeCell ref="A87:AE87"/>
    <mergeCell ref="B82:D82"/>
    <mergeCell ref="E82:K82"/>
    <mergeCell ref="O82:R82"/>
    <mergeCell ref="S82:AD82"/>
  </mergeCells>
  <printOptions horizontalCentered="1"/>
  <pageMargins left="0.5" right="0.5" top="0.5" bottom="0.5" header="0.5" footer="0.5"/>
  <pageSetup horizontalDpi="600" verticalDpi="600" orientation="portrait" r:id="rId4"/>
  <rowBreaks count="1" manualBreakCount="1">
    <brk id="41" max="255" man="1"/>
  </rowBreaks>
  <drawing r:id="rId3"/>
  <legacyDrawing r:id="rId2"/>
</worksheet>
</file>

<file path=xl/worksheets/sheet16.xml><?xml version="1.0" encoding="utf-8"?>
<worksheet xmlns="http://schemas.openxmlformats.org/spreadsheetml/2006/main" xmlns:r="http://schemas.openxmlformats.org/officeDocument/2006/relationships">
  <dimension ref="A1:AI83"/>
  <sheetViews>
    <sheetView view="pageBreakPreview" zoomScaleSheetLayoutView="100" zoomScalePageLayoutView="0" workbookViewId="0" topLeftCell="A1">
      <selection activeCell="A1" sqref="A1"/>
    </sheetView>
  </sheetViews>
  <sheetFormatPr defaultColWidth="3.00390625" defaultRowHeight="12.75"/>
  <cols>
    <col min="1" max="1" width="5.28125" style="305" customWidth="1"/>
    <col min="2" max="30" width="3.00390625" style="305" customWidth="1"/>
    <col min="31" max="31" width="5.28125" style="305" customWidth="1"/>
    <col min="32" max="16384" width="3.00390625" style="305" customWidth="1"/>
  </cols>
  <sheetData>
    <row r="1" spans="1:35" s="317" customFormat="1" ht="12.75" customHeight="1">
      <c r="A1" s="142" t="s">
        <v>496</v>
      </c>
      <c r="B1" s="142"/>
      <c r="C1" s="142"/>
      <c r="D1" s="142"/>
      <c r="E1" s="780"/>
      <c r="F1" s="780"/>
      <c r="G1" s="780"/>
      <c r="H1" s="780"/>
      <c r="I1" s="780"/>
      <c r="J1" s="780"/>
      <c r="K1" s="780"/>
      <c r="L1" s="780"/>
      <c r="M1" s="780"/>
      <c r="N1" s="780"/>
      <c r="O1" s="347"/>
      <c r="P1" s="780"/>
      <c r="Q1" s="780"/>
      <c r="R1" s="780"/>
      <c r="S1" s="780"/>
      <c r="T1" s="780"/>
      <c r="U1" s="780"/>
      <c r="V1" s="780"/>
      <c r="W1" s="780"/>
      <c r="X1" s="780"/>
      <c r="Y1" s="780"/>
      <c r="Z1" s="780"/>
      <c r="AA1" s="780"/>
      <c r="AB1" s="780"/>
      <c r="AC1" s="780"/>
      <c r="AD1" s="780"/>
      <c r="AE1" s="225" t="s">
        <v>402</v>
      </c>
      <c r="AF1" s="657"/>
      <c r="AG1" s="657"/>
      <c r="AH1" s="657"/>
      <c r="AI1" s="657"/>
    </row>
    <row r="2" spans="1:21" s="18" customFormat="1" ht="15" customHeight="1">
      <c r="A2" s="21"/>
      <c r="B2" s="21"/>
      <c r="C2" s="21"/>
      <c r="D2" s="5"/>
      <c r="E2" s="5" t="s">
        <v>1109</v>
      </c>
      <c r="F2" s="5"/>
      <c r="G2" s="21"/>
      <c r="H2" s="21"/>
      <c r="I2" s="22"/>
      <c r="J2" s="21"/>
      <c r="K2" s="21"/>
      <c r="L2" s="21"/>
      <c r="M2" s="21"/>
      <c r="N2" s="21"/>
      <c r="O2" s="21"/>
      <c r="P2" s="21"/>
      <c r="Q2" s="21"/>
      <c r="R2" s="21"/>
      <c r="S2" s="21"/>
      <c r="T2" s="21"/>
      <c r="U2" s="21"/>
    </row>
    <row r="3" spans="1:21" s="18" customFormat="1" ht="15" customHeight="1">
      <c r="A3" s="16"/>
      <c r="B3" s="16"/>
      <c r="C3" s="16"/>
      <c r="D3" s="1001"/>
      <c r="E3" s="1001" t="s">
        <v>1108</v>
      </c>
      <c r="F3" s="6"/>
      <c r="G3" s="16"/>
      <c r="H3" s="16"/>
      <c r="I3" s="7"/>
      <c r="J3" s="16"/>
      <c r="K3" s="16"/>
      <c r="L3" s="16"/>
      <c r="M3" s="16"/>
      <c r="N3" s="16"/>
      <c r="O3" s="16"/>
      <c r="P3" s="16"/>
      <c r="Q3" s="16"/>
      <c r="R3" s="16"/>
      <c r="S3" s="16"/>
      <c r="T3" s="16"/>
      <c r="U3" s="16"/>
    </row>
    <row r="4" spans="1:21" s="18" customFormat="1" ht="9.75" customHeight="1">
      <c r="A4" s="16"/>
      <c r="B4" s="16"/>
      <c r="C4" s="16"/>
      <c r="D4" s="6"/>
      <c r="E4" s="6" t="s">
        <v>1110</v>
      </c>
      <c r="F4" s="6"/>
      <c r="G4" s="16"/>
      <c r="H4" s="16"/>
      <c r="I4" s="16"/>
      <c r="J4" s="16"/>
      <c r="K4" s="16"/>
      <c r="L4" s="16"/>
      <c r="M4" s="16"/>
      <c r="N4" s="16"/>
      <c r="O4" s="16"/>
      <c r="P4" s="16"/>
      <c r="Q4" s="16"/>
      <c r="R4" s="16"/>
      <c r="S4" s="16"/>
      <c r="T4" s="16"/>
      <c r="U4" s="16"/>
    </row>
    <row r="5" spans="1:21" s="18" customFormat="1" ht="9.75" customHeight="1">
      <c r="A5" s="16"/>
      <c r="B5" s="16"/>
      <c r="C5" s="16"/>
      <c r="D5" s="6"/>
      <c r="E5" s="6" t="s">
        <v>1110</v>
      </c>
      <c r="F5" s="6"/>
      <c r="G5" s="16"/>
      <c r="H5" s="16"/>
      <c r="I5" s="16"/>
      <c r="J5" s="16"/>
      <c r="K5" s="16"/>
      <c r="L5" s="16"/>
      <c r="M5" s="16"/>
      <c r="N5" s="16"/>
      <c r="O5" s="16"/>
      <c r="P5" s="16"/>
      <c r="Q5" s="16"/>
      <c r="R5" s="16"/>
      <c r="S5" s="16"/>
      <c r="T5" s="16"/>
      <c r="U5" s="16"/>
    </row>
    <row r="6" spans="4:5" s="18" customFormat="1" ht="12.75">
      <c r="D6" s="23"/>
      <c r="E6" s="23" t="s">
        <v>403</v>
      </c>
    </row>
    <row r="7" spans="4:5" s="18" customFormat="1" ht="12.75">
      <c r="D7" s="23"/>
      <c r="E7" s="23"/>
    </row>
    <row r="8" spans="1:35" s="776" customFormat="1" ht="26.25" customHeight="1">
      <c r="A8" s="1110" t="s">
        <v>735</v>
      </c>
      <c r="B8" s="1110"/>
      <c r="C8" s="1110"/>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781"/>
      <c r="AG8" s="781"/>
      <c r="AH8" s="781"/>
      <c r="AI8" s="781"/>
    </row>
    <row r="9" spans="1:35" s="776" customFormat="1" ht="55.5" customHeight="1">
      <c r="A9" s="1191" t="s">
        <v>624</v>
      </c>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782"/>
      <c r="AG9" s="782"/>
      <c r="AH9" s="782"/>
      <c r="AI9" s="782"/>
    </row>
    <row r="10" spans="1:35" s="776" customFormat="1" ht="33" customHeight="1">
      <c r="A10" s="1191" t="s">
        <v>495</v>
      </c>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782"/>
      <c r="AG10" s="782"/>
      <c r="AH10" s="782"/>
      <c r="AI10" s="782"/>
    </row>
    <row r="11" spans="1:31" s="786" customFormat="1" ht="25.5" customHeight="1">
      <c r="A11" s="783"/>
      <c r="B11" s="783"/>
      <c r="C11" s="784" t="s">
        <v>1327</v>
      </c>
      <c r="D11" s="1473" t="s">
        <v>625</v>
      </c>
      <c r="E11" s="1473"/>
      <c r="F11" s="1473"/>
      <c r="G11" s="1473"/>
      <c r="H11" s="1473"/>
      <c r="I11" s="1473"/>
      <c r="J11" s="1492">
        <f>'FP-CL Checklist'!C19</f>
        <v>0</v>
      </c>
      <c r="K11" s="1492"/>
      <c r="L11" s="1492"/>
      <c r="M11" s="1492"/>
      <c r="N11" s="1492"/>
      <c r="O11" s="1492"/>
      <c r="P11" s="1492"/>
      <c r="Q11" s="1492"/>
      <c r="R11" s="1492"/>
      <c r="S11" s="1492"/>
      <c r="T11" s="1492"/>
      <c r="U11" s="1492"/>
      <c r="V11" s="1492"/>
      <c r="W11" s="1492"/>
      <c r="X11" s="1492"/>
      <c r="Y11" s="1492"/>
      <c r="Z11" s="1492"/>
      <c r="AA11" s="1492"/>
      <c r="AB11" s="1492"/>
      <c r="AC11" s="1492"/>
      <c r="AD11" s="783"/>
      <c r="AE11" s="783"/>
    </row>
    <row r="12" spans="1:31" s="786" customFormat="1" ht="25.5" customHeight="1">
      <c r="A12" s="783"/>
      <c r="B12" s="783"/>
      <c r="C12" s="784" t="s">
        <v>1328</v>
      </c>
      <c r="D12" s="1473" t="s">
        <v>626</v>
      </c>
      <c r="E12" s="1473"/>
      <c r="F12" s="1473"/>
      <c r="G12" s="1473"/>
      <c r="H12" s="1473"/>
      <c r="I12" s="1473"/>
      <c r="J12" s="1491"/>
      <c r="K12" s="1491"/>
      <c r="L12" s="1491"/>
      <c r="M12" s="1491"/>
      <c r="N12" s="1491"/>
      <c r="O12" s="1491"/>
      <c r="P12" s="1491"/>
      <c r="Q12" s="1491"/>
      <c r="R12" s="1491"/>
      <c r="S12" s="1491"/>
      <c r="T12" s="1491"/>
      <c r="U12" s="1491"/>
      <c r="V12" s="1491"/>
      <c r="W12" s="1491"/>
      <c r="X12" s="1491"/>
      <c r="Y12" s="1491"/>
      <c r="Z12" s="1491"/>
      <c r="AA12" s="1491"/>
      <c r="AB12" s="1491"/>
      <c r="AC12" s="1491"/>
      <c r="AD12" s="783"/>
      <c r="AE12" s="783"/>
    </row>
    <row r="13" spans="1:31" s="786" customFormat="1" ht="25.5" customHeight="1">
      <c r="A13" s="783"/>
      <c r="B13" s="783"/>
      <c r="C13" s="784" t="s">
        <v>1329</v>
      </c>
      <c r="D13" s="1473" t="s">
        <v>1330</v>
      </c>
      <c r="E13" s="1473"/>
      <c r="F13" s="1473"/>
      <c r="G13" s="1473"/>
      <c r="H13" s="1473"/>
      <c r="I13" s="1473"/>
      <c r="J13" s="1491">
        <f>'FP-CL Checklist'!C22</f>
        <v>0</v>
      </c>
      <c r="K13" s="1491"/>
      <c r="L13" s="1491"/>
      <c r="M13" s="1491"/>
      <c r="N13" s="1491"/>
      <c r="O13" s="1491"/>
      <c r="P13" s="1491"/>
      <c r="Q13" s="1491"/>
      <c r="R13" s="1491"/>
      <c r="S13" s="1491"/>
      <c r="T13" s="1491"/>
      <c r="U13" s="1491"/>
      <c r="V13" s="1491"/>
      <c r="W13" s="1491"/>
      <c r="X13" s="1491"/>
      <c r="Y13" s="1491"/>
      <c r="Z13" s="1491"/>
      <c r="AA13" s="1491"/>
      <c r="AB13" s="1491"/>
      <c r="AC13" s="1491"/>
      <c r="AD13" s="783"/>
      <c r="AE13" s="783"/>
    </row>
    <row r="14" spans="1:31" s="788" customFormat="1" ht="25.5" customHeight="1">
      <c r="A14" s="783"/>
      <c r="B14" s="783"/>
      <c r="C14" s="787" t="s">
        <v>627</v>
      </c>
      <c r="D14" s="1488" t="s">
        <v>628</v>
      </c>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783"/>
      <c r="AE14" s="783"/>
    </row>
    <row r="15" spans="1:31" s="788" customFormat="1" ht="8.25" customHeight="1">
      <c r="A15" s="783"/>
      <c r="B15" s="783"/>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783"/>
      <c r="AE15" s="783"/>
    </row>
    <row r="16" spans="1:31" s="789" customFormat="1" ht="15.75" customHeight="1">
      <c r="A16" s="783"/>
      <c r="B16" s="783"/>
      <c r="C16" s="104">
        <f>'FP-CL Checklist'!N19</f>
        <v>0</v>
      </c>
      <c r="D16" s="104">
        <f>'FP-CL Checklist'!P19</f>
        <v>0</v>
      </c>
      <c r="E16" s="104">
        <f>'FP-CL Checklist'!R19</f>
        <v>0</v>
      </c>
      <c r="F16" s="104">
        <f>'FP-CL Checklist'!T19</f>
        <v>0</v>
      </c>
      <c r="G16" s="104">
        <f>'FP-CL Checklist'!V19</f>
        <v>0</v>
      </c>
      <c r="H16" s="104">
        <f>'FP-CL Checklist'!X19</f>
        <v>0</v>
      </c>
      <c r="I16" s="104">
        <f>'FP-CL Checklist'!Z19</f>
        <v>0</v>
      </c>
      <c r="J16" s="105">
        <f>'FP-CL Checklist'!AB19</f>
        <v>0</v>
      </c>
      <c r="K16" s="106">
        <f>'FP-CL Checklist'!AF19</f>
        <v>0</v>
      </c>
      <c r="L16" s="104">
        <f>'FP-CL Checklist'!AH19</f>
        <v>0</v>
      </c>
      <c r="M16" s="104">
        <f>'FP-CL Checklist'!AJ19</f>
        <v>0</v>
      </c>
      <c r="N16" s="105">
        <f>'FP-CL Checklist'!AL19</f>
        <v>0</v>
      </c>
      <c r="O16" s="99">
        <f>'FP-CL Checklist'!AP19</f>
        <v>0</v>
      </c>
      <c r="P16" s="98">
        <f>'FP-CL Checklist'!AR19</f>
        <v>0</v>
      </c>
      <c r="Q16" s="100">
        <f>'FP-CL Checklist'!AT19</f>
        <v>0</v>
      </c>
      <c r="R16" s="101"/>
      <c r="S16" s="98"/>
      <c r="T16" s="98"/>
      <c r="U16" s="98"/>
      <c r="V16" s="98"/>
      <c r="W16" s="100"/>
      <c r="X16" s="101"/>
      <c r="Y16" s="98"/>
      <c r="Z16" s="98"/>
      <c r="AA16" s="98"/>
      <c r="AB16" s="98"/>
      <c r="AC16" s="98"/>
      <c r="AD16" s="783"/>
      <c r="AE16" s="783"/>
    </row>
    <row r="17" spans="3:35" s="783" customFormat="1" ht="11.25" customHeight="1">
      <c r="C17" s="1490" t="s">
        <v>629</v>
      </c>
      <c r="D17" s="1490"/>
      <c r="E17" s="1490"/>
      <c r="F17" s="1490"/>
      <c r="G17" s="1490"/>
      <c r="H17" s="1490"/>
      <c r="I17" s="1490"/>
      <c r="J17" s="1490"/>
      <c r="K17" s="1490"/>
      <c r="L17" s="1490"/>
      <c r="M17" s="1490"/>
      <c r="N17" s="1490"/>
      <c r="O17" s="1490"/>
      <c r="P17" s="1490"/>
      <c r="Q17" s="1490"/>
      <c r="R17" s="1490" t="s">
        <v>630</v>
      </c>
      <c r="S17" s="1490"/>
      <c r="T17" s="1490"/>
      <c r="U17" s="1490"/>
      <c r="V17" s="1490"/>
      <c r="W17" s="1490"/>
      <c r="X17" s="1490" t="s">
        <v>631</v>
      </c>
      <c r="Y17" s="1490"/>
      <c r="Z17" s="1490"/>
      <c r="AA17" s="1490"/>
      <c r="AB17" s="1490"/>
      <c r="AC17" s="1490"/>
      <c r="AF17" s="786"/>
      <c r="AG17" s="786"/>
      <c r="AH17" s="786"/>
      <c r="AI17" s="786"/>
    </row>
    <row r="18" spans="1:31" s="786" customFormat="1" ht="24" customHeight="1">
      <c r="A18" s="1483"/>
      <c r="B18" s="1483"/>
      <c r="C18" s="1483"/>
      <c r="D18" s="1483"/>
      <c r="E18" s="1483"/>
      <c r="F18" s="1483"/>
      <c r="G18" s="1483"/>
      <c r="H18" s="1483"/>
      <c r="I18" s="1483"/>
      <c r="J18" s="1483"/>
      <c r="K18" s="1483"/>
      <c r="L18" s="1483"/>
      <c r="M18" s="1483"/>
      <c r="N18" s="1483"/>
      <c r="O18" s="1483"/>
      <c r="P18" s="1483"/>
      <c r="Q18" s="1483"/>
      <c r="R18" s="1483"/>
      <c r="S18" s="1483"/>
      <c r="T18" s="1483"/>
      <c r="U18" s="1483"/>
      <c r="V18" s="1483"/>
      <c r="W18" s="1483"/>
      <c r="X18" s="1483"/>
      <c r="Y18" s="1483"/>
      <c r="Z18" s="1483"/>
      <c r="AA18" s="1483"/>
      <c r="AB18" s="1483"/>
      <c r="AC18" s="1483"/>
      <c r="AD18" s="1483"/>
      <c r="AE18" s="1483"/>
    </row>
    <row r="19" spans="1:31" s="788" customFormat="1" ht="14.25" customHeight="1">
      <c r="A19" s="790" t="s">
        <v>632</v>
      </c>
      <c r="B19" s="785"/>
      <c r="C19" s="785"/>
      <c r="D19" s="785"/>
      <c r="E19" s="785"/>
      <c r="F19" s="785"/>
      <c r="G19" s="785"/>
      <c r="H19" s="785"/>
      <c r="I19" s="785"/>
      <c r="J19" s="785"/>
      <c r="K19" s="785"/>
      <c r="L19" s="785"/>
      <c r="M19" s="785"/>
      <c r="N19" s="785"/>
      <c r="O19" s="785"/>
      <c r="P19" s="785"/>
      <c r="Q19" s="785"/>
      <c r="R19" s="785"/>
      <c r="S19" s="785"/>
      <c r="T19" s="785"/>
      <c r="U19" s="785"/>
      <c r="V19" s="1487"/>
      <c r="W19" s="1487"/>
      <c r="X19" s="1487"/>
      <c r="Y19" s="1487"/>
      <c r="Z19" s="1487"/>
      <c r="AA19" s="1487"/>
      <c r="AB19" s="1473" t="s">
        <v>633</v>
      </c>
      <c r="AC19" s="1473"/>
      <c r="AD19" s="1473"/>
      <c r="AE19" s="1473"/>
    </row>
    <row r="20" spans="1:31" s="788" customFormat="1" ht="14.25" customHeight="1">
      <c r="A20" s="1484" t="s">
        <v>493</v>
      </c>
      <c r="B20" s="1484"/>
      <c r="C20" s="1484"/>
      <c r="D20" s="1484"/>
      <c r="E20" s="1484"/>
      <c r="F20" s="1484"/>
      <c r="G20" s="1484"/>
      <c r="H20" s="1484"/>
      <c r="I20" s="1484"/>
      <c r="J20" s="1484"/>
      <c r="K20" s="1484"/>
      <c r="L20" s="1484"/>
      <c r="M20" s="1484"/>
      <c r="N20" s="1484"/>
      <c r="O20" s="1484"/>
      <c r="P20" s="1484"/>
      <c r="Q20" s="1484"/>
      <c r="R20" s="1484"/>
      <c r="S20" s="1484"/>
      <c r="T20" s="1484"/>
      <c r="U20" s="1484"/>
      <c r="V20" s="1484"/>
      <c r="W20" s="1484"/>
      <c r="X20" s="1484"/>
      <c r="Y20" s="1484"/>
      <c r="Z20" s="1484"/>
      <c r="AA20" s="1484"/>
      <c r="AB20" s="1484"/>
      <c r="AC20" s="1484"/>
      <c r="AD20" s="1484"/>
      <c r="AE20" s="1484"/>
    </row>
    <row r="21" spans="1:31" s="788" customFormat="1" ht="15" customHeight="1">
      <c r="A21" s="790" t="s">
        <v>492</v>
      </c>
      <c r="B21" s="790"/>
      <c r="C21" s="790"/>
      <c r="D21" s="790"/>
      <c r="E21" s="790"/>
      <c r="F21" s="790"/>
      <c r="G21" s="790"/>
      <c r="H21" s="790"/>
      <c r="I21" s="790"/>
      <c r="J21" s="790"/>
      <c r="K21" s="790"/>
      <c r="L21" s="790"/>
      <c r="M21" s="790"/>
      <c r="N21" s="790"/>
      <c r="O21" s="790"/>
      <c r="P21" s="790"/>
      <c r="Q21" s="1493"/>
      <c r="R21" s="1493"/>
      <c r="S21" s="1493"/>
      <c r="T21" s="1493"/>
      <c r="U21" s="1493"/>
      <c r="V21" s="1493"/>
      <c r="W21" s="814" t="s">
        <v>1331</v>
      </c>
      <c r="X21" s="790"/>
      <c r="Y21" s="126"/>
      <c r="Z21" s="126"/>
      <c r="AA21" s="126"/>
      <c r="AB21" s="126"/>
      <c r="AC21" s="126"/>
      <c r="AD21" s="126"/>
      <c r="AE21" s="638" t="s">
        <v>1331</v>
      </c>
    </row>
    <row r="22" spans="1:31" s="786" customFormat="1" ht="15.75" customHeight="1">
      <c r="A22" s="1483"/>
      <c r="B22" s="1483"/>
      <c r="C22" s="1483"/>
      <c r="D22" s="1483"/>
      <c r="E22" s="1483"/>
      <c r="F22" s="1483"/>
      <c r="G22" s="1483"/>
      <c r="H22" s="1483"/>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3"/>
      <c r="AE22" s="1483"/>
    </row>
    <row r="23" spans="1:31" s="786" customFormat="1" ht="47.25" customHeight="1">
      <c r="A23" s="1191" t="s">
        <v>494</v>
      </c>
      <c r="B23" s="1191"/>
      <c r="C23" s="1191"/>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row>
    <row r="24" spans="1:31" s="788" customFormat="1" ht="14.25">
      <c r="A24" s="1472"/>
      <c r="B24" s="1472"/>
      <c r="C24" s="1472"/>
      <c r="D24" s="1472"/>
      <c r="E24" s="1472"/>
      <c r="F24" s="1472"/>
      <c r="G24" s="1472"/>
      <c r="H24" s="1472"/>
      <c r="I24" s="1472"/>
      <c r="J24" s="1470"/>
      <c r="K24" s="1470"/>
      <c r="L24" s="1470"/>
      <c r="M24" s="1481" t="s">
        <v>1026</v>
      </c>
      <c r="N24" s="1481"/>
      <c r="O24" s="1481"/>
      <c r="P24" s="1476"/>
      <c r="Q24" s="1476"/>
      <c r="R24" s="1476"/>
      <c r="S24" s="1476"/>
      <c r="T24" s="1476"/>
      <c r="U24" s="1476"/>
      <c r="V24" s="1476"/>
      <c r="W24" s="1476"/>
      <c r="X24" s="1476"/>
      <c r="Y24" s="1476"/>
      <c r="Z24" s="1476"/>
      <c r="AA24" s="1476"/>
      <c r="AB24" s="1476"/>
      <c r="AC24" s="1476"/>
      <c r="AD24" s="1476"/>
      <c r="AE24" s="1476"/>
    </row>
    <row r="25" spans="1:31" s="788" customFormat="1" ht="15.75" customHeight="1">
      <c r="A25" s="1472"/>
      <c r="B25" s="792"/>
      <c r="C25" s="1478"/>
      <c r="D25" s="1478"/>
      <c r="E25" s="1478"/>
      <c r="F25" s="1478"/>
      <c r="G25" s="1478"/>
      <c r="H25" s="1478"/>
      <c r="I25" s="793"/>
      <c r="J25" s="1470"/>
      <c r="K25" s="1470"/>
      <c r="L25" s="1470"/>
      <c r="M25" s="1481"/>
      <c r="N25" s="1481"/>
      <c r="O25" s="1481"/>
      <c r="P25" s="1477"/>
      <c r="Q25" s="1477"/>
      <c r="R25" s="1477"/>
      <c r="S25" s="1477"/>
      <c r="T25" s="1477"/>
      <c r="U25" s="1477"/>
      <c r="V25" s="1477"/>
      <c r="W25" s="1477"/>
      <c r="X25" s="1477"/>
      <c r="Y25" s="1477"/>
      <c r="Z25" s="1477"/>
      <c r="AA25" s="1477"/>
      <c r="AB25" s="1477"/>
      <c r="AC25" s="1477"/>
      <c r="AD25" s="1477"/>
      <c r="AE25" s="1477"/>
    </row>
    <row r="26" spans="1:31" s="788" customFormat="1" ht="14.25">
      <c r="A26" s="1472"/>
      <c r="B26" s="1478"/>
      <c r="C26" s="1478"/>
      <c r="D26" s="1478"/>
      <c r="E26" s="1478"/>
      <c r="F26" s="1478"/>
      <c r="G26" s="1478"/>
      <c r="H26" s="1478"/>
      <c r="I26" s="1478"/>
      <c r="J26" s="1470"/>
      <c r="K26" s="1470"/>
      <c r="L26" s="1470"/>
      <c r="M26" s="1470"/>
      <c r="N26" s="1470"/>
      <c r="O26" s="1470"/>
      <c r="P26" s="1482" t="s">
        <v>635</v>
      </c>
      <c r="Q26" s="1482"/>
      <c r="R26" s="1482"/>
      <c r="S26" s="1482"/>
      <c r="T26" s="1482"/>
      <c r="U26" s="1482"/>
      <c r="V26" s="1482"/>
      <c r="W26" s="1482"/>
      <c r="X26" s="1482"/>
      <c r="Y26" s="1482"/>
      <c r="Z26" s="1482"/>
      <c r="AA26" s="1482"/>
      <c r="AB26" s="1482"/>
      <c r="AC26" s="1482"/>
      <c r="AD26" s="1482"/>
      <c r="AE26" s="1482"/>
    </row>
    <row r="27" spans="1:31" s="788" customFormat="1" ht="14.25">
      <c r="A27" s="1472"/>
      <c r="B27" s="1478"/>
      <c r="C27" s="1478"/>
      <c r="D27" s="1478"/>
      <c r="E27" s="1478"/>
      <c r="F27" s="1478"/>
      <c r="G27" s="1478"/>
      <c r="H27" s="1478"/>
      <c r="I27" s="1478"/>
      <c r="J27" s="1470"/>
      <c r="K27" s="1470"/>
      <c r="L27" s="1470"/>
      <c r="M27" s="1473" t="s">
        <v>636</v>
      </c>
      <c r="N27" s="1473"/>
      <c r="O27" s="1473"/>
      <c r="P27" s="1476"/>
      <c r="Q27" s="1476"/>
      <c r="R27" s="1476"/>
      <c r="S27" s="1476"/>
      <c r="T27" s="1476"/>
      <c r="U27" s="1476"/>
      <c r="V27" s="1476"/>
      <c r="W27" s="1476"/>
      <c r="X27" s="1476"/>
      <c r="Y27" s="1476"/>
      <c r="Z27" s="1476"/>
      <c r="AA27" s="1476"/>
      <c r="AB27" s="1476"/>
      <c r="AC27" s="1476"/>
      <c r="AD27" s="1476"/>
      <c r="AE27" s="1476"/>
    </row>
    <row r="28" spans="1:31" s="788" customFormat="1" ht="15" customHeight="1">
      <c r="A28" s="1472"/>
      <c r="B28" s="1478"/>
      <c r="C28" s="1478"/>
      <c r="D28" s="1478"/>
      <c r="E28" s="1478"/>
      <c r="F28" s="1478"/>
      <c r="G28" s="1478"/>
      <c r="H28" s="1478"/>
      <c r="I28" s="1478"/>
      <c r="J28" s="1470"/>
      <c r="K28" s="1470"/>
      <c r="L28" s="1470"/>
      <c r="M28" s="1473"/>
      <c r="N28" s="1473"/>
      <c r="O28" s="1473"/>
      <c r="P28" s="1477"/>
      <c r="Q28" s="1477"/>
      <c r="R28" s="1477"/>
      <c r="S28" s="1477"/>
      <c r="T28" s="1477"/>
      <c r="U28" s="1477"/>
      <c r="V28" s="1477"/>
      <c r="W28" s="1477"/>
      <c r="X28" s="1477"/>
      <c r="Y28" s="1477"/>
      <c r="Z28" s="1477"/>
      <c r="AA28" s="1477"/>
      <c r="AB28" s="1477"/>
      <c r="AC28" s="1477"/>
      <c r="AD28" s="1477"/>
      <c r="AE28" s="1477"/>
    </row>
    <row r="29" spans="1:31" s="788" customFormat="1" ht="14.25">
      <c r="A29" s="1472"/>
      <c r="B29" s="1478"/>
      <c r="C29" s="1478"/>
      <c r="D29" s="1478"/>
      <c r="E29" s="1478"/>
      <c r="F29" s="1478"/>
      <c r="G29" s="1478"/>
      <c r="H29" s="1478"/>
      <c r="I29" s="1478"/>
      <c r="J29" s="1470"/>
      <c r="K29" s="1470"/>
      <c r="L29" s="1470"/>
      <c r="M29" s="1470"/>
      <c r="N29" s="1470"/>
      <c r="O29" s="1470"/>
      <c r="P29" s="1470"/>
      <c r="Q29" s="1470"/>
      <c r="R29" s="1470"/>
      <c r="S29" s="1470"/>
      <c r="T29" s="1470"/>
      <c r="U29" s="1470"/>
      <c r="V29" s="1470"/>
      <c r="W29" s="1470"/>
      <c r="X29" s="1470"/>
      <c r="Y29" s="1470"/>
      <c r="Z29" s="1470"/>
      <c r="AA29" s="1470"/>
      <c r="AB29" s="1470"/>
      <c r="AC29" s="1470"/>
      <c r="AD29" s="1470"/>
      <c r="AE29" s="1470"/>
    </row>
    <row r="30" spans="1:31" s="788" customFormat="1" ht="14.25">
      <c r="A30" s="1472"/>
      <c r="B30" s="1478"/>
      <c r="C30" s="1478"/>
      <c r="D30" s="1478"/>
      <c r="E30" s="1478"/>
      <c r="F30" s="1478"/>
      <c r="G30" s="1478"/>
      <c r="H30" s="1478"/>
      <c r="I30" s="1478"/>
      <c r="J30" s="1470"/>
      <c r="K30" s="1470"/>
      <c r="L30" s="1470"/>
      <c r="M30" s="1473" t="s">
        <v>896</v>
      </c>
      <c r="N30" s="1473"/>
      <c r="O30" s="1473"/>
      <c r="P30" s="1476"/>
      <c r="Q30" s="1476"/>
      <c r="R30" s="1476"/>
      <c r="S30" s="1476"/>
      <c r="T30" s="1476"/>
      <c r="U30" s="1476"/>
      <c r="V30" s="1476"/>
      <c r="W30" s="1476"/>
      <c r="X30" s="1476"/>
      <c r="Y30" s="1476"/>
      <c r="Z30" s="1476"/>
      <c r="AA30" s="1476"/>
      <c r="AB30" s="1476"/>
      <c r="AC30" s="1476"/>
      <c r="AD30" s="1476"/>
      <c r="AE30" s="1476"/>
    </row>
    <row r="31" spans="1:31" s="788" customFormat="1" ht="15" customHeight="1">
      <c r="A31" s="1472"/>
      <c r="B31" s="1478"/>
      <c r="C31" s="1478"/>
      <c r="D31" s="1478"/>
      <c r="E31" s="1478"/>
      <c r="F31" s="1478"/>
      <c r="G31" s="1478"/>
      <c r="H31" s="1478"/>
      <c r="I31" s="1478"/>
      <c r="J31" s="1470"/>
      <c r="K31" s="1470"/>
      <c r="L31" s="1470"/>
      <c r="M31" s="1473"/>
      <c r="N31" s="1473"/>
      <c r="O31" s="1473"/>
      <c r="P31" s="1477"/>
      <c r="Q31" s="1477"/>
      <c r="R31" s="1477"/>
      <c r="S31" s="1477"/>
      <c r="T31" s="1477"/>
      <c r="U31" s="1477"/>
      <c r="V31" s="1477"/>
      <c r="W31" s="1477"/>
      <c r="X31" s="1477"/>
      <c r="Y31" s="1477"/>
      <c r="Z31" s="1477"/>
      <c r="AA31" s="1477"/>
      <c r="AB31" s="1477"/>
      <c r="AC31" s="1477"/>
      <c r="AD31" s="1477"/>
      <c r="AE31" s="1477"/>
    </row>
    <row r="32" spans="1:31" s="788" customFormat="1" ht="14.25">
      <c r="A32" s="1472"/>
      <c r="B32" s="794"/>
      <c r="C32" s="1478"/>
      <c r="D32" s="1478"/>
      <c r="E32" s="1478"/>
      <c r="F32" s="1478"/>
      <c r="G32" s="1478"/>
      <c r="H32" s="1478"/>
      <c r="I32" s="795"/>
      <c r="J32" s="1470"/>
      <c r="K32" s="1470"/>
      <c r="L32" s="1470"/>
      <c r="M32" s="1470"/>
      <c r="N32" s="1470"/>
      <c r="O32" s="1470"/>
      <c r="P32" s="1470"/>
      <c r="Q32" s="1470"/>
      <c r="R32" s="1470"/>
      <c r="S32" s="1470"/>
      <c r="T32" s="1470"/>
      <c r="U32" s="1470"/>
      <c r="V32" s="1470"/>
      <c r="W32" s="1470"/>
      <c r="X32" s="1470"/>
      <c r="Y32" s="1470"/>
      <c r="Z32" s="1470"/>
      <c r="AA32" s="1470"/>
      <c r="AB32" s="1470"/>
      <c r="AC32" s="1470"/>
      <c r="AD32" s="1470"/>
      <c r="AE32" s="1470"/>
    </row>
    <row r="33" spans="1:31" s="788" customFormat="1" ht="15" customHeight="1">
      <c r="A33" s="1472"/>
      <c r="B33" s="1479" t="s">
        <v>637</v>
      </c>
      <c r="C33" s="1479"/>
      <c r="D33" s="1479"/>
      <c r="E33" s="1479"/>
      <c r="F33" s="1479"/>
      <c r="G33" s="1479"/>
      <c r="H33" s="1479"/>
      <c r="I33" s="1479"/>
      <c r="J33" s="1470"/>
      <c r="K33" s="1470"/>
      <c r="L33" s="1470"/>
      <c r="M33" s="1470"/>
      <c r="N33" s="1470"/>
      <c r="O33" s="1470"/>
      <c r="P33" s="1480"/>
      <c r="Q33" s="1480"/>
      <c r="R33" s="1480"/>
      <c r="S33" s="1480"/>
      <c r="T33" s="1480"/>
      <c r="U33" s="1480"/>
      <c r="V33" s="1480"/>
      <c r="W33" s="1480"/>
      <c r="X33" s="1480"/>
      <c r="Y33" s="1480"/>
      <c r="Z33" s="1480"/>
      <c r="AA33" s="1480"/>
      <c r="AB33" s="1480"/>
      <c r="AC33" s="1480"/>
      <c r="AD33" s="1480"/>
      <c r="AE33" s="1480"/>
    </row>
    <row r="34" spans="1:31" s="788" customFormat="1" ht="14.25">
      <c r="A34" s="1472"/>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0"/>
      <c r="Y34" s="1470"/>
      <c r="Z34" s="1470"/>
      <c r="AA34" s="1470"/>
      <c r="AB34" s="1470"/>
      <c r="AC34" s="1470"/>
      <c r="AD34" s="1470"/>
      <c r="AE34" s="1470"/>
    </row>
    <row r="35" spans="1:31" s="788" customFormat="1" ht="15.75" customHeight="1">
      <c r="A35" s="1472"/>
      <c r="B35" s="1470"/>
      <c r="C35" s="1470"/>
      <c r="D35" s="1470"/>
      <c r="E35" s="1470"/>
      <c r="F35" s="1470"/>
      <c r="G35" s="1470"/>
      <c r="H35" s="1470"/>
      <c r="I35" s="1470"/>
      <c r="J35" s="1470"/>
      <c r="K35" s="1470"/>
      <c r="L35" s="1470"/>
      <c r="M35" s="1473" t="s">
        <v>1031</v>
      </c>
      <c r="N35" s="1473"/>
      <c r="O35" s="1473"/>
      <c r="P35" s="1474"/>
      <c r="Q35" s="1474"/>
      <c r="R35" s="1474"/>
      <c r="S35" s="1474"/>
      <c r="T35" s="1474"/>
      <c r="U35" s="1474"/>
      <c r="V35" s="1475" t="s">
        <v>1188</v>
      </c>
      <c r="W35" s="1475"/>
      <c r="X35" s="1475"/>
      <c r="Y35" s="1475"/>
      <c r="Z35" s="1475"/>
      <c r="AA35" s="1469"/>
      <c r="AB35" s="1469"/>
      <c r="AC35" s="1469"/>
      <c r="AD35" s="1469"/>
      <c r="AE35" s="1469"/>
    </row>
    <row r="36" spans="1:31" s="788" customFormat="1" ht="15.75" customHeight="1">
      <c r="A36" s="1472"/>
      <c r="B36" s="1470"/>
      <c r="C36" s="1470"/>
      <c r="D36" s="1470"/>
      <c r="E36" s="1470"/>
      <c r="F36" s="1470"/>
      <c r="G36" s="1470"/>
      <c r="H36" s="1470"/>
      <c r="I36" s="1470"/>
      <c r="J36" s="1470"/>
      <c r="K36" s="1470"/>
      <c r="L36" s="1470"/>
      <c r="M36" s="1470"/>
      <c r="N36" s="1470"/>
      <c r="O36" s="1470"/>
      <c r="P36" s="1470"/>
      <c r="Q36" s="1470"/>
      <c r="R36" s="1470"/>
      <c r="S36" s="1470"/>
      <c r="T36" s="1470"/>
      <c r="U36" s="1470"/>
      <c r="V36" s="1470"/>
      <c r="W36" s="1470"/>
      <c r="X36" s="1470"/>
      <c r="Y36" s="1470"/>
      <c r="Z36" s="1470"/>
      <c r="AA36" s="1470"/>
      <c r="AB36" s="1470"/>
      <c r="AC36" s="1470"/>
      <c r="AD36" s="1470"/>
      <c r="AE36" s="1470"/>
    </row>
    <row r="37" spans="1:31" s="788" customFormat="1" ht="15.75" customHeight="1">
      <c r="A37" s="1472"/>
      <c r="B37" s="1470"/>
      <c r="C37" s="1470"/>
      <c r="D37" s="1470"/>
      <c r="E37" s="1470"/>
      <c r="F37" s="1470"/>
      <c r="G37" s="1470"/>
      <c r="H37" s="1470"/>
      <c r="I37" s="1470"/>
      <c r="J37" s="1470"/>
      <c r="K37" s="1470"/>
      <c r="L37" s="1470"/>
      <c r="M37" s="791"/>
      <c r="N37" s="791"/>
      <c r="O37" s="791"/>
      <c r="P37" s="791"/>
      <c r="Q37" s="791"/>
      <c r="R37" s="791"/>
      <c r="S37" s="791"/>
      <c r="T37" s="791"/>
      <c r="U37" s="791"/>
      <c r="V37" s="791"/>
      <c r="W37" s="791"/>
      <c r="X37" s="791"/>
      <c r="Y37" s="791"/>
      <c r="Z37" s="791"/>
      <c r="AA37" s="791"/>
      <c r="AB37" s="791"/>
      <c r="AC37" s="791"/>
      <c r="AD37" s="791"/>
      <c r="AE37" s="791"/>
    </row>
    <row r="38" spans="1:31" s="788" customFormat="1" ht="15.75" customHeight="1">
      <c r="A38" s="1472"/>
      <c r="B38" s="1470"/>
      <c r="C38" s="1470"/>
      <c r="D38" s="1470"/>
      <c r="E38" s="1470"/>
      <c r="F38" s="1470"/>
      <c r="G38" s="1470"/>
      <c r="H38" s="1470"/>
      <c r="I38" s="1470"/>
      <c r="J38" s="1470"/>
      <c r="K38" s="1470"/>
      <c r="L38" s="1470"/>
      <c r="M38" s="791"/>
      <c r="N38" s="791"/>
      <c r="O38" s="791"/>
      <c r="P38" s="791"/>
      <c r="Q38" s="791"/>
      <c r="R38" s="791"/>
      <c r="S38" s="791"/>
      <c r="T38" s="791"/>
      <c r="U38" s="791"/>
      <c r="V38" s="791"/>
      <c r="W38" s="791"/>
      <c r="X38" s="791"/>
      <c r="Y38" s="791"/>
      <c r="Z38" s="791"/>
      <c r="AA38" s="791"/>
      <c r="AB38" s="791"/>
      <c r="AC38" s="791"/>
      <c r="AD38" s="791"/>
      <c r="AE38" s="791"/>
    </row>
    <row r="39" spans="1:31" s="788" customFormat="1" ht="15.75" customHeight="1">
      <c r="A39" s="1472"/>
      <c r="B39" s="1470"/>
      <c r="C39" s="1470"/>
      <c r="D39" s="1470"/>
      <c r="E39" s="1470"/>
      <c r="F39" s="1470"/>
      <c r="G39" s="1470"/>
      <c r="H39" s="1470"/>
      <c r="I39" s="1470"/>
      <c r="J39" s="1470"/>
      <c r="K39" s="1470"/>
      <c r="L39" s="1470"/>
      <c r="M39" s="791"/>
      <c r="N39" s="791"/>
      <c r="O39" s="791"/>
      <c r="P39" s="791"/>
      <c r="Q39" s="791"/>
      <c r="R39" s="791"/>
      <c r="S39" s="791"/>
      <c r="T39" s="791"/>
      <c r="U39" s="791"/>
      <c r="V39" s="791"/>
      <c r="W39" s="791"/>
      <c r="X39" s="791"/>
      <c r="Y39" s="791"/>
      <c r="Z39" s="791"/>
      <c r="AA39" s="791"/>
      <c r="AB39" s="791"/>
      <c r="AC39" s="791"/>
      <c r="AD39" s="791"/>
      <c r="AE39" s="791"/>
    </row>
    <row r="40" spans="1:31" s="788" customFormat="1" ht="15.75" customHeight="1">
      <c r="A40" s="1472"/>
      <c r="B40" s="1470"/>
      <c r="C40" s="1470"/>
      <c r="D40" s="1470"/>
      <c r="E40" s="1470"/>
      <c r="F40" s="1470"/>
      <c r="G40" s="1470"/>
      <c r="H40" s="1470"/>
      <c r="I40" s="1470"/>
      <c r="J40" s="1470"/>
      <c r="K40" s="1470"/>
      <c r="L40" s="1470"/>
      <c r="M40" s="791"/>
      <c r="N40" s="791"/>
      <c r="O40" s="791"/>
      <c r="P40" s="791"/>
      <c r="Q40" s="791"/>
      <c r="R40" s="791"/>
      <c r="S40" s="791"/>
      <c r="T40" s="791"/>
      <c r="U40" s="791"/>
      <c r="V40" s="791"/>
      <c r="W40" s="791"/>
      <c r="X40" s="791"/>
      <c r="Y40" s="791"/>
      <c r="Z40" s="791"/>
      <c r="AA40" s="791"/>
      <c r="AB40" s="791"/>
      <c r="AC40" s="791"/>
      <c r="AD40" s="791"/>
      <c r="AE40" s="791"/>
    </row>
    <row r="41" spans="1:31" s="788" customFormat="1" ht="15.75" customHeight="1">
      <c r="A41" s="1472"/>
      <c r="B41" s="1470"/>
      <c r="C41" s="1470"/>
      <c r="D41" s="1470"/>
      <c r="E41" s="1470"/>
      <c r="F41" s="1470"/>
      <c r="G41" s="1470"/>
      <c r="H41" s="1470"/>
      <c r="I41" s="1470"/>
      <c r="J41" s="1470"/>
      <c r="K41" s="1470"/>
      <c r="L41" s="1470"/>
      <c r="M41" s="791"/>
      <c r="N41" s="791"/>
      <c r="O41" s="791"/>
      <c r="P41" s="791"/>
      <c r="Q41" s="791"/>
      <c r="R41" s="791"/>
      <c r="S41" s="791"/>
      <c r="T41" s="791"/>
      <c r="U41" s="791"/>
      <c r="V41" s="791"/>
      <c r="W41" s="791"/>
      <c r="X41" s="791"/>
      <c r="Y41" s="791"/>
      <c r="Z41" s="791"/>
      <c r="AA41" s="791"/>
      <c r="AB41" s="791"/>
      <c r="AC41" s="791"/>
      <c r="AD41" s="791"/>
      <c r="AE41" s="791"/>
    </row>
    <row r="42" spans="1:35" s="317" customFormat="1" ht="12.75" customHeight="1">
      <c r="A42" s="142" t="s">
        <v>496</v>
      </c>
      <c r="B42" s="142"/>
      <c r="C42" s="142"/>
      <c r="D42" s="142"/>
      <c r="E42" s="780"/>
      <c r="F42" s="780"/>
      <c r="G42" s="780"/>
      <c r="H42" s="780"/>
      <c r="I42" s="780"/>
      <c r="J42" s="780"/>
      <c r="K42" s="780"/>
      <c r="L42" s="780"/>
      <c r="M42" s="780"/>
      <c r="N42" s="780"/>
      <c r="O42" s="347"/>
      <c r="P42" s="780"/>
      <c r="Q42" s="780"/>
      <c r="R42" s="780"/>
      <c r="S42" s="780"/>
      <c r="T42" s="780"/>
      <c r="U42" s="780"/>
      <c r="V42" s="780"/>
      <c r="W42" s="780"/>
      <c r="X42" s="780"/>
      <c r="Y42" s="780"/>
      <c r="Z42" s="780"/>
      <c r="AA42" s="780"/>
      <c r="AB42" s="780"/>
      <c r="AC42" s="780"/>
      <c r="AD42" s="780"/>
      <c r="AE42" s="225" t="s">
        <v>1365</v>
      </c>
      <c r="AF42" s="657"/>
      <c r="AG42" s="657"/>
      <c r="AH42" s="657"/>
      <c r="AI42" s="657"/>
    </row>
    <row r="43" spans="1:31" s="786" customFormat="1" ht="15.75" customHeight="1">
      <c r="A43" s="797"/>
      <c r="B43" s="776"/>
      <c r="C43" s="776"/>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row>
    <row r="44" spans="1:31" s="786" customFormat="1" ht="15.75" customHeight="1">
      <c r="A44" s="1468" t="s">
        <v>639</v>
      </c>
      <c r="B44" s="1459"/>
      <c r="C44" s="1459"/>
      <c r="D44" s="1459"/>
      <c r="E44" s="1459"/>
      <c r="F44" s="1459"/>
      <c r="G44" s="1459"/>
      <c r="H44" s="1459"/>
      <c r="I44" s="1459"/>
      <c r="J44" s="1459"/>
      <c r="K44" s="1459"/>
      <c r="L44" s="1459"/>
      <c r="M44" s="1459"/>
      <c r="N44" s="1459"/>
      <c r="O44" s="1459"/>
      <c r="P44" s="1459"/>
      <c r="Q44" s="798"/>
      <c r="R44" s="798"/>
      <c r="S44" s="798"/>
      <c r="T44" s="798"/>
      <c r="U44" s="798"/>
      <c r="V44" s="798"/>
      <c r="W44" s="798"/>
      <c r="X44" s="798"/>
      <c r="Y44" s="798"/>
      <c r="Z44" s="798"/>
      <c r="AA44" s="798"/>
      <c r="AB44" s="798"/>
      <c r="AC44" s="798"/>
      <c r="AD44" s="798"/>
      <c r="AE44" s="798"/>
    </row>
    <row r="45" spans="1:30" s="786" customFormat="1" ht="15.75" customHeight="1">
      <c r="A45" s="1459"/>
      <c r="B45" s="1459"/>
      <c r="C45" s="1459"/>
      <c r="D45" s="1459"/>
      <c r="E45" s="1459"/>
      <c r="F45" s="1459"/>
      <c r="G45" s="1459"/>
      <c r="H45" s="1459"/>
      <c r="I45" s="1459"/>
      <c r="J45" s="1459"/>
      <c r="K45" s="1459"/>
      <c r="L45" s="1459"/>
      <c r="M45" s="1459"/>
      <c r="N45" s="1459"/>
      <c r="O45" s="1459"/>
      <c r="P45" s="1459"/>
      <c r="Q45" s="799"/>
      <c r="R45" s="799"/>
      <c r="S45" s="799"/>
      <c r="T45" s="799"/>
      <c r="U45" s="799"/>
      <c r="V45" s="799"/>
      <c r="W45" s="799"/>
      <c r="X45" s="799"/>
      <c r="Y45" s="799"/>
      <c r="Z45" s="799"/>
      <c r="AA45" s="799"/>
      <c r="AB45" s="799"/>
      <c r="AC45" s="799"/>
      <c r="AD45" s="799"/>
    </row>
    <row r="46" spans="1:31" s="786" customFormat="1" ht="15.75" customHeight="1">
      <c r="A46" s="1459"/>
      <c r="B46" s="1459"/>
      <c r="C46" s="1460" t="s">
        <v>640</v>
      </c>
      <c r="D46" s="1460"/>
      <c r="E46" s="1460"/>
      <c r="F46" s="1460"/>
      <c r="G46" s="1460"/>
      <c r="H46" s="1460"/>
      <c r="I46" s="1460"/>
      <c r="J46" s="1460"/>
      <c r="K46" s="1460"/>
      <c r="L46" s="1460"/>
      <c r="M46" s="1460"/>
      <c r="N46" s="1460"/>
      <c r="O46" s="1460"/>
      <c r="P46" s="1460"/>
      <c r="Q46" s="1455"/>
      <c r="R46" s="1455"/>
      <c r="S46" s="1455"/>
      <c r="T46" s="1455"/>
      <c r="U46" s="1455"/>
      <c r="V46" s="1455"/>
      <c r="W46" s="1455"/>
      <c r="X46" s="1455"/>
      <c r="Y46" s="1455"/>
      <c r="Z46" s="1455"/>
      <c r="AA46" s="1455"/>
      <c r="AB46" s="1455"/>
      <c r="AC46" s="1455"/>
      <c r="AD46" s="1455"/>
      <c r="AE46" s="1455"/>
    </row>
    <row r="47" spans="1:31" s="786" customFormat="1" ht="15" customHeight="1">
      <c r="A47" s="1459"/>
      <c r="B47" s="1459"/>
      <c r="C47" s="1460"/>
      <c r="D47" s="1460"/>
      <c r="E47" s="1460"/>
      <c r="F47" s="1460"/>
      <c r="G47" s="1460"/>
      <c r="H47" s="1460"/>
      <c r="I47" s="1460"/>
      <c r="J47" s="1460"/>
      <c r="K47" s="1460"/>
      <c r="L47" s="1460"/>
      <c r="M47" s="1460"/>
      <c r="N47" s="1460"/>
      <c r="O47" s="1460"/>
      <c r="P47" s="1460"/>
      <c r="Q47" s="800"/>
      <c r="R47" s="800"/>
      <c r="S47" s="800"/>
      <c r="T47" s="800"/>
      <c r="U47" s="800"/>
      <c r="V47" s="800"/>
      <c r="W47" s="800"/>
      <c r="X47" s="800"/>
      <c r="Y47" s="800"/>
      <c r="Z47" s="800"/>
      <c r="AA47" s="800"/>
      <c r="AB47" s="800"/>
      <c r="AC47" s="800"/>
      <c r="AD47" s="800"/>
      <c r="AE47" s="776"/>
    </row>
    <row r="48" spans="1:31" ht="15.75" customHeight="1">
      <c r="A48" s="1459"/>
      <c r="B48" s="1459"/>
      <c r="C48" s="1452" t="s">
        <v>1327</v>
      </c>
      <c r="D48" s="1453" t="s">
        <v>641</v>
      </c>
      <c r="E48" s="1280"/>
      <c r="F48" s="1280"/>
      <c r="G48" s="1280"/>
      <c r="H48" s="1280"/>
      <c r="I48" s="1280"/>
      <c r="J48" s="1280"/>
      <c r="K48" s="1280"/>
      <c r="L48" s="1280"/>
      <c r="M48" s="1280"/>
      <c r="N48" s="1280"/>
      <c r="O48" s="1280"/>
      <c r="P48" s="1280"/>
      <c r="Q48" s="1280"/>
      <c r="R48" s="1280"/>
      <c r="S48" s="1280"/>
      <c r="T48" s="1280"/>
      <c r="U48" s="1280"/>
      <c r="V48" s="1280"/>
      <c r="W48" s="1280"/>
      <c r="X48" s="1280"/>
      <c r="Y48" s="1280"/>
      <c r="Z48" s="1280"/>
      <c r="AA48" s="1280"/>
      <c r="AB48" s="1280"/>
      <c r="AC48" s="1280"/>
      <c r="AD48" s="1280"/>
      <c r="AE48" s="776"/>
    </row>
    <row r="49" spans="1:31" ht="15.75" customHeight="1">
      <c r="A49" s="1459"/>
      <c r="B49" s="1459"/>
      <c r="C49" s="1452"/>
      <c r="D49" s="1280"/>
      <c r="E49" s="1280"/>
      <c r="F49" s="1280"/>
      <c r="G49" s="1280"/>
      <c r="H49" s="1280"/>
      <c r="I49" s="1280"/>
      <c r="J49" s="1280"/>
      <c r="K49" s="1280"/>
      <c r="L49" s="1280"/>
      <c r="M49" s="1280"/>
      <c r="N49" s="1280"/>
      <c r="O49" s="1280"/>
      <c r="P49" s="1280"/>
      <c r="Q49" s="1280"/>
      <c r="R49" s="1280"/>
      <c r="S49" s="1280"/>
      <c r="T49" s="1280"/>
      <c r="U49" s="1280"/>
      <c r="V49" s="1280"/>
      <c r="W49" s="1280"/>
      <c r="X49" s="1280"/>
      <c r="Y49" s="1280"/>
      <c r="Z49" s="1280"/>
      <c r="AA49" s="1280"/>
      <c r="AB49" s="1280"/>
      <c r="AC49" s="1280"/>
      <c r="AD49" s="1280"/>
      <c r="AE49" s="776"/>
    </row>
    <row r="50" spans="1:31" ht="15.75" customHeight="1">
      <c r="A50" s="1459"/>
      <c r="B50" s="1459"/>
      <c r="C50" s="1452"/>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776"/>
    </row>
    <row r="51" spans="1:31" ht="15">
      <c r="A51" s="1459"/>
      <c r="B51" s="1459"/>
      <c r="C51" s="1452" t="s">
        <v>1328</v>
      </c>
      <c r="D51" s="1463" t="s">
        <v>642</v>
      </c>
      <c r="E51" s="1280"/>
      <c r="F51" s="1280"/>
      <c r="G51" s="1280"/>
      <c r="H51" s="1280"/>
      <c r="I51" s="1280"/>
      <c r="J51" s="1280"/>
      <c r="K51" s="1280"/>
      <c r="L51" s="1280"/>
      <c r="M51" s="1280"/>
      <c r="N51" s="1280"/>
      <c r="O51" s="1280"/>
      <c r="P51" s="1280"/>
      <c r="Q51" s="1280"/>
      <c r="R51" s="1280"/>
      <c r="S51" s="1280"/>
      <c r="T51" s="1280"/>
      <c r="U51" s="1280"/>
      <c r="V51" s="1280"/>
      <c r="W51" s="1280"/>
      <c r="X51" s="1280"/>
      <c r="Y51" s="1280"/>
      <c r="Z51" s="1280"/>
      <c r="AA51" s="1280"/>
      <c r="AB51" s="1280"/>
      <c r="AC51" s="1280"/>
      <c r="AD51" s="1280"/>
      <c r="AE51" s="776"/>
    </row>
    <row r="52" spans="1:31" ht="15">
      <c r="A52" s="1459"/>
      <c r="B52" s="1459"/>
      <c r="C52" s="1452"/>
      <c r="D52" s="1280"/>
      <c r="E52" s="1280"/>
      <c r="F52" s="1280"/>
      <c r="G52" s="1280"/>
      <c r="H52" s="1280"/>
      <c r="I52" s="1280"/>
      <c r="J52" s="1280"/>
      <c r="K52" s="1280"/>
      <c r="L52" s="1280"/>
      <c r="M52" s="1280"/>
      <c r="N52" s="1280"/>
      <c r="O52" s="1280"/>
      <c r="P52" s="1280"/>
      <c r="Q52" s="1280"/>
      <c r="R52" s="1280"/>
      <c r="S52" s="1280"/>
      <c r="T52" s="1280"/>
      <c r="U52" s="1280"/>
      <c r="V52" s="1280"/>
      <c r="W52" s="1280"/>
      <c r="X52" s="1280"/>
      <c r="Y52" s="1280"/>
      <c r="Z52" s="1280"/>
      <c r="AA52" s="1280"/>
      <c r="AB52" s="1280"/>
      <c r="AC52" s="1280"/>
      <c r="AD52" s="1280"/>
      <c r="AE52" s="776"/>
    </row>
    <row r="53" spans="1:31" ht="15">
      <c r="A53" s="1459"/>
      <c r="B53" s="1459"/>
      <c r="C53" s="801"/>
      <c r="D53" s="1280"/>
      <c r="E53" s="1280"/>
      <c r="F53" s="1280"/>
      <c r="G53" s="1280"/>
      <c r="H53" s="1280"/>
      <c r="I53" s="1280"/>
      <c r="J53" s="1280"/>
      <c r="K53" s="1280"/>
      <c r="L53" s="1280"/>
      <c r="M53" s="1280"/>
      <c r="N53" s="1280"/>
      <c r="O53" s="1280"/>
      <c r="P53" s="1280"/>
      <c r="Q53" s="1280"/>
      <c r="R53" s="1280"/>
      <c r="S53" s="1280"/>
      <c r="T53" s="1280"/>
      <c r="U53" s="1280"/>
      <c r="V53" s="1280"/>
      <c r="W53" s="1280"/>
      <c r="X53" s="1280"/>
      <c r="Y53" s="1280"/>
      <c r="Z53" s="1280"/>
      <c r="AA53" s="1280"/>
      <c r="AB53" s="1280"/>
      <c r="AC53" s="1280"/>
      <c r="AD53" s="1280"/>
      <c r="AE53" s="776"/>
    </row>
    <row r="54" spans="1:31" ht="15">
      <c r="A54" s="1459"/>
      <c r="B54" s="1459"/>
      <c r="C54" s="801"/>
      <c r="D54" s="1280"/>
      <c r="E54" s="1280"/>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776"/>
    </row>
    <row r="55" spans="1:31" ht="15">
      <c r="A55" s="1459"/>
      <c r="B55" s="1459"/>
      <c r="C55" s="801"/>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776"/>
    </row>
    <row r="56" spans="1:31" ht="15">
      <c r="A56" s="1459"/>
      <c r="B56" s="1459"/>
      <c r="C56" s="1466" t="s">
        <v>1329</v>
      </c>
      <c r="D56" s="1463" t="s">
        <v>643</v>
      </c>
      <c r="E56" s="1467"/>
      <c r="F56" s="1467"/>
      <c r="G56" s="1467"/>
      <c r="H56" s="1467"/>
      <c r="I56" s="1467"/>
      <c r="J56" s="1467"/>
      <c r="K56" s="1467"/>
      <c r="L56" s="1467"/>
      <c r="M56" s="1467"/>
      <c r="N56" s="1467"/>
      <c r="O56" s="1467"/>
      <c r="P56" s="1467"/>
      <c r="Q56" s="1467"/>
      <c r="R56" s="1467"/>
      <c r="S56" s="1467"/>
      <c r="T56" s="1467"/>
      <c r="U56" s="1467"/>
      <c r="V56" s="1467"/>
      <c r="W56" s="1467"/>
      <c r="X56" s="1467"/>
      <c r="Y56" s="1467"/>
      <c r="Z56" s="1467"/>
      <c r="AA56" s="1467"/>
      <c r="AB56" s="1467"/>
      <c r="AC56" s="1467"/>
      <c r="AD56" s="1467"/>
      <c r="AE56" s="643"/>
    </row>
    <row r="57" spans="1:31" ht="15">
      <c r="A57" s="1459"/>
      <c r="B57" s="1459"/>
      <c r="C57" s="1466"/>
      <c r="D57" s="1467"/>
      <c r="E57" s="1467"/>
      <c r="F57" s="1467"/>
      <c r="G57" s="1467"/>
      <c r="H57" s="1467"/>
      <c r="I57" s="1467"/>
      <c r="J57" s="1467"/>
      <c r="K57" s="1467"/>
      <c r="L57" s="1467"/>
      <c r="M57" s="1467"/>
      <c r="N57" s="1467"/>
      <c r="O57" s="1467"/>
      <c r="P57" s="1467"/>
      <c r="Q57" s="1467"/>
      <c r="R57" s="1467"/>
      <c r="S57" s="1467"/>
      <c r="T57" s="1467"/>
      <c r="U57" s="1467"/>
      <c r="V57" s="1467"/>
      <c r="W57" s="1467"/>
      <c r="X57" s="1467"/>
      <c r="Y57" s="1467"/>
      <c r="Z57" s="1467"/>
      <c r="AA57" s="1467"/>
      <c r="AB57" s="1467"/>
      <c r="AC57" s="1467"/>
      <c r="AD57" s="1467"/>
      <c r="AE57" s="643"/>
    </row>
    <row r="58" spans="1:31" ht="15">
      <c r="A58" s="1459"/>
      <c r="B58" s="1459"/>
      <c r="C58" s="1466"/>
      <c r="D58" s="1467"/>
      <c r="E58" s="1467"/>
      <c r="F58" s="1467"/>
      <c r="G58" s="1467"/>
      <c r="H58" s="1467"/>
      <c r="I58" s="1467"/>
      <c r="J58" s="1467"/>
      <c r="K58" s="1467"/>
      <c r="L58" s="1467"/>
      <c r="M58" s="1467"/>
      <c r="N58" s="1467"/>
      <c r="O58" s="1467"/>
      <c r="P58" s="1467"/>
      <c r="Q58" s="1467"/>
      <c r="R58" s="1467"/>
      <c r="S58" s="1467"/>
      <c r="T58" s="1467"/>
      <c r="U58" s="1467"/>
      <c r="V58" s="1467"/>
      <c r="W58" s="1467"/>
      <c r="X58" s="1467"/>
      <c r="Y58" s="1467"/>
      <c r="Z58" s="1467"/>
      <c r="AA58" s="1467"/>
      <c r="AB58" s="1467"/>
      <c r="AC58" s="1467"/>
      <c r="AD58" s="1467"/>
      <c r="AE58" s="643"/>
    </row>
    <row r="59" spans="1:31" ht="15">
      <c r="A59" s="1459"/>
      <c r="B59" s="1459"/>
      <c r="C59" s="1466"/>
      <c r="D59" s="1467"/>
      <c r="E59" s="1467"/>
      <c r="F59" s="1467"/>
      <c r="G59" s="1467"/>
      <c r="H59" s="1467"/>
      <c r="I59" s="1467"/>
      <c r="J59" s="1467"/>
      <c r="K59" s="1467"/>
      <c r="L59" s="1467"/>
      <c r="M59" s="1467"/>
      <c r="N59" s="1467"/>
      <c r="O59" s="1467"/>
      <c r="P59" s="1467"/>
      <c r="Q59" s="1467"/>
      <c r="R59" s="1467"/>
      <c r="S59" s="1467"/>
      <c r="T59" s="1467"/>
      <c r="U59" s="1467"/>
      <c r="V59" s="1467"/>
      <c r="W59" s="1467"/>
      <c r="X59" s="1467"/>
      <c r="Y59" s="1467"/>
      <c r="Z59" s="1467"/>
      <c r="AA59" s="1467"/>
      <c r="AB59" s="1467"/>
      <c r="AC59" s="1467"/>
      <c r="AD59" s="1467"/>
      <c r="AE59" s="643"/>
    </row>
    <row r="60" spans="1:31" ht="15">
      <c r="A60" s="1459"/>
      <c r="B60" s="1459"/>
      <c r="C60" s="1466"/>
      <c r="D60" s="1453"/>
      <c r="E60" s="1453"/>
      <c r="F60" s="1453"/>
      <c r="G60" s="1453"/>
      <c r="H60" s="1453"/>
      <c r="I60" s="1453"/>
      <c r="J60" s="1453"/>
      <c r="K60" s="1453"/>
      <c r="L60" s="1453"/>
      <c r="M60" s="1453"/>
      <c r="N60" s="1453"/>
      <c r="O60" s="1453"/>
      <c r="P60" s="1453"/>
      <c r="Q60" s="575"/>
      <c r="R60" s="575"/>
      <c r="S60" s="575"/>
      <c r="T60" s="575"/>
      <c r="U60" s="575"/>
      <c r="V60" s="575"/>
      <c r="W60" s="575"/>
      <c r="X60" s="575"/>
      <c r="Y60" s="575"/>
      <c r="Z60" s="575"/>
      <c r="AA60" s="575"/>
      <c r="AB60" s="575"/>
      <c r="AC60" s="575"/>
      <c r="AD60" s="575"/>
      <c r="AE60" s="776"/>
    </row>
    <row r="61" spans="2:31" ht="30.75" customHeight="1">
      <c r="B61" s="1250" t="s">
        <v>1031</v>
      </c>
      <c r="C61" s="1250"/>
      <c r="D61" s="1250"/>
      <c r="E61" s="1448"/>
      <c r="F61" s="1449"/>
      <c r="G61" s="1449"/>
      <c r="H61" s="1449"/>
      <c r="I61" s="1449"/>
      <c r="J61" s="1449"/>
      <c r="K61" s="1449"/>
      <c r="L61" s="102"/>
      <c r="M61" s="102"/>
      <c r="N61" s="803"/>
      <c r="O61" s="1450" t="s">
        <v>1026</v>
      </c>
      <c r="P61" s="1450"/>
      <c r="Q61" s="1450"/>
      <c r="R61" s="1450"/>
      <c r="S61" s="1451"/>
      <c r="T61" s="1449"/>
      <c r="U61" s="1449"/>
      <c r="V61" s="1449"/>
      <c r="W61" s="1449"/>
      <c r="X61" s="1449"/>
      <c r="Y61" s="1449"/>
      <c r="Z61" s="1449"/>
      <c r="AA61" s="1449"/>
      <c r="AB61" s="1449"/>
      <c r="AC61" s="1449"/>
      <c r="AD61" s="1449"/>
      <c r="AE61" s="804"/>
    </row>
    <row r="62" spans="1:30" ht="15">
      <c r="A62" s="805"/>
      <c r="B62" s="103"/>
      <c r="C62" s="103"/>
      <c r="D62" s="103"/>
      <c r="E62" s="103"/>
      <c r="F62" s="803"/>
      <c r="G62" s="803"/>
      <c r="H62" s="102"/>
      <c r="I62" s="102"/>
      <c r="J62" s="102"/>
      <c r="K62" s="102"/>
      <c r="L62" s="102"/>
      <c r="M62" s="102"/>
      <c r="N62" s="102"/>
      <c r="O62" s="102"/>
      <c r="P62" s="803"/>
      <c r="Q62" s="800"/>
      <c r="R62" s="776"/>
      <c r="S62" s="776"/>
      <c r="T62" s="806"/>
      <c r="U62" s="1462" t="s">
        <v>644</v>
      </c>
      <c r="V62" s="1462"/>
      <c r="W62" s="1462"/>
      <c r="X62" s="776"/>
      <c r="Y62" s="776"/>
      <c r="Z62" s="806"/>
      <c r="AA62" s="1462" t="s">
        <v>645</v>
      </c>
      <c r="AB62" s="1462"/>
      <c r="AC62" s="1462"/>
      <c r="AD62" s="776"/>
    </row>
    <row r="63" spans="1:30" ht="15.75" customHeight="1">
      <c r="A63" s="807"/>
      <c r="B63" s="808"/>
      <c r="C63" s="808"/>
      <c r="D63" s="808"/>
      <c r="E63" s="808"/>
      <c r="F63" s="808"/>
      <c r="G63" s="808"/>
      <c r="H63" s="809"/>
      <c r="I63" s="809"/>
      <c r="J63" s="810"/>
      <c r="K63" s="810"/>
      <c r="L63" s="810"/>
      <c r="M63" s="810"/>
      <c r="N63" s="810"/>
      <c r="O63" s="810"/>
      <c r="P63" s="810"/>
      <c r="Q63" s="800"/>
      <c r="R63" s="776"/>
      <c r="S63" s="776"/>
      <c r="T63" s="776"/>
      <c r="U63" s="1463" t="s">
        <v>646</v>
      </c>
      <c r="V63" s="1463"/>
      <c r="W63" s="1463"/>
      <c r="X63" s="1463"/>
      <c r="Y63" s="1463"/>
      <c r="Z63" s="1463"/>
      <c r="AA63" s="1463"/>
      <c r="AB63" s="1463"/>
      <c r="AC63" s="1463"/>
      <c r="AD63" s="776"/>
    </row>
    <row r="64" spans="1:16" ht="15">
      <c r="A64" s="811"/>
      <c r="B64" s="811"/>
      <c r="C64" s="811"/>
      <c r="D64" s="811"/>
      <c r="E64" s="811"/>
      <c r="F64" s="811"/>
      <c r="G64" s="811"/>
      <c r="H64" s="811"/>
      <c r="I64" s="811"/>
      <c r="J64" s="811"/>
      <c r="K64" s="811"/>
      <c r="L64" s="811"/>
      <c r="M64" s="811"/>
      <c r="N64" s="811"/>
      <c r="O64" s="811"/>
      <c r="P64" s="811"/>
    </row>
    <row r="65" spans="1:31" ht="15">
      <c r="A65" s="1464" t="s">
        <v>647</v>
      </c>
      <c r="B65" s="1464"/>
      <c r="C65" s="1464"/>
      <c r="D65" s="1464"/>
      <c r="E65" s="1464"/>
      <c r="F65" s="1464"/>
      <c r="G65" s="1464"/>
      <c r="H65" s="1464"/>
      <c r="I65" s="1464"/>
      <c r="J65" s="1464"/>
      <c r="K65" s="1464"/>
      <c r="L65" s="1464"/>
      <c r="M65" s="1464"/>
      <c r="N65" s="1464"/>
      <c r="O65" s="1464"/>
      <c r="P65" s="1464"/>
      <c r="Q65" s="1465"/>
      <c r="R65" s="1465"/>
      <c r="S65" s="1465"/>
      <c r="T65" s="1465"/>
      <c r="U65" s="1465"/>
      <c r="V65" s="1465"/>
      <c r="W65" s="1465"/>
      <c r="X65" s="1465"/>
      <c r="Y65" s="1465"/>
      <c r="Z65" s="1465"/>
      <c r="AA65" s="1465"/>
      <c r="AB65" s="1465"/>
      <c r="AC65" s="1465"/>
      <c r="AD65" s="1465"/>
      <c r="AE65" s="1465"/>
    </row>
    <row r="66" spans="1:31" ht="15">
      <c r="A66" s="1459"/>
      <c r="B66" s="1459"/>
      <c r="C66" s="1459"/>
      <c r="D66" s="1459"/>
      <c r="E66" s="1459"/>
      <c r="F66" s="1459"/>
      <c r="G66" s="1459"/>
      <c r="H66" s="1459"/>
      <c r="I66" s="1459"/>
      <c r="J66" s="1459"/>
      <c r="K66" s="1459"/>
      <c r="L66" s="1459"/>
      <c r="M66" s="1459"/>
      <c r="N66" s="1459"/>
      <c r="O66" s="1459"/>
      <c r="P66" s="1459"/>
      <c r="Q66" s="786"/>
      <c r="R66" s="786"/>
      <c r="S66" s="786"/>
      <c r="T66" s="786"/>
      <c r="U66" s="786"/>
      <c r="V66" s="786"/>
      <c r="W66" s="786"/>
      <c r="X66" s="786"/>
      <c r="Y66" s="786"/>
      <c r="Z66" s="786"/>
      <c r="AA66" s="786"/>
      <c r="AB66" s="786"/>
      <c r="AC66" s="786"/>
      <c r="AD66" s="786"/>
      <c r="AE66" s="786"/>
    </row>
    <row r="67" spans="1:31" ht="15">
      <c r="A67" s="1459"/>
      <c r="B67" s="1459"/>
      <c r="C67" s="1460" t="s">
        <v>648</v>
      </c>
      <c r="D67" s="1460"/>
      <c r="E67" s="1460"/>
      <c r="F67" s="1460"/>
      <c r="G67" s="1460"/>
      <c r="H67" s="1460"/>
      <c r="I67" s="1460"/>
      <c r="J67" s="1460"/>
      <c r="K67" s="1460"/>
      <c r="L67" s="1460"/>
      <c r="M67" s="1460"/>
      <c r="N67" s="1460"/>
      <c r="O67" s="1460"/>
      <c r="P67" s="1460"/>
      <c r="Q67" s="1455"/>
      <c r="R67" s="1455"/>
      <c r="S67" s="1455"/>
      <c r="T67" s="1455"/>
      <c r="U67" s="1455"/>
      <c r="V67" s="1455"/>
      <c r="W67" s="1455"/>
      <c r="X67" s="1455"/>
      <c r="Y67" s="1455"/>
      <c r="Z67" s="1455"/>
      <c r="AA67" s="1455"/>
      <c r="AB67" s="1455"/>
      <c r="AC67" s="1455"/>
      <c r="AD67" s="1455"/>
      <c r="AE67" s="1455"/>
    </row>
    <row r="68" spans="1:31" ht="15">
      <c r="A68" s="1459"/>
      <c r="B68" s="1459"/>
      <c r="C68" s="1460"/>
      <c r="D68" s="1460"/>
      <c r="E68" s="1460"/>
      <c r="F68" s="1460"/>
      <c r="G68" s="1460"/>
      <c r="H68" s="1460"/>
      <c r="I68" s="1460"/>
      <c r="J68" s="1460"/>
      <c r="K68" s="1460"/>
      <c r="L68" s="1460"/>
      <c r="M68" s="1460"/>
      <c r="N68" s="1460"/>
      <c r="O68" s="1460"/>
      <c r="P68" s="1460"/>
      <c r="Q68" s="776"/>
      <c r="R68" s="776"/>
      <c r="S68" s="776"/>
      <c r="T68" s="776"/>
      <c r="U68" s="776"/>
      <c r="V68" s="776"/>
      <c r="W68" s="776"/>
      <c r="X68" s="776"/>
      <c r="Y68" s="776"/>
      <c r="Z68" s="776"/>
      <c r="AA68" s="776"/>
      <c r="AB68" s="776"/>
      <c r="AC68" s="776"/>
      <c r="AD68" s="776"/>
      <c r="AE68" s="776"/>
    </row>
    <row r="69" spans="1:31" ht="15">
      <c r="A69" s="1459"/>
      <c r="B69" s="1459"/>
      <c r="C69" s="1452" t="s">
        <v>1327</v>
      </c>
      <c r="D69" s="1454" t="s">
        <v>649</v>
      </c>
      <c r="E69" s="1454"/>
      <c r="F69" s="1454"/>
      <c r="G69" s="1454"/>
      <c r="H69" s="1454"/>
      <c r="I69" s="1454"/>
      <c r="J69" s="1454"/>
      <c r="K69" s="1454"/>
      <c r="L69" s="1454"/>
      <c r="M69" s="1454"/>
      <c r="N69" s="1454"/>
      <c r="O69" s="1454"/>
      <c r="P69" s="1454"/>
      <c r="Q69" s="1455"/>
      <c r="R69" s="1455"/>
      <c r="S69" s="1455"/>
      <c r="T69" s="1455"/>
      <c r="U69" s="1455"/>
      <c r="V69" s="1455"/>
      <c r="W69" s="1455"/>
      <c r="X69" s="1455"/>
      <c r="Y69" s="1455"/>
      <c r="Z69" s="1455"/>
      <c r="AA69" s="1455"/>
      <c r="AB69" s="1455"/>
      <c r="AC69" s="1455"/>
      <c r="AD69" s="1455"/>
      <c r="AE69" s="1455"/>
    </row>
    <row r="70" spans="1:32" ht="17.25" customHeight="1">
      <c r="A70" s="1459"/>
      <c r="B70" s="1459"/>
      <c r="C70" s="1452"/>
      <c r="D70" s="1454" t="s">
        <v>650</v>
      </c>
      <c r="E70" s="1455"/>
      <c r="F70" s="1455"/>
      <c r="G70" s="1461"/>
      <c r="H70" s="1458"/>
      <c r="I70" s="1458"/>
      <c r="J70" s="1458"/>
      <c r="K70" s="1458"/>
      <c r="L70" s="1458"/>
      <c r="M70" s="1458"/>
      <c r="N70" s="1458"/>
      <c r="O70" s="1458"/>
      <c r="P70" s="796" t="s">
        <v>651</v>
      </c>
      <c r="Q70" s="1454" t="s">
        <v>652</v>
      </c>
      <c r="R70" s="1455"/>
      <c r="S70" s="1455"/>
      <c r="T70" s="1455"/>
      <c r="U70" s="1455"/>
      <c r="V70" s="1455"/>
      <c r="W70" s="1455"/>
      <c r="X70" s="1455"/>
      <c r="Y70" s="1455"/>
      <c r="Z70" s="1455"/>
      <c r="AA70" s="1455"/>
      <c r="AB70" s="1455"/>
      <c r="AC70" s="1455"/>
      <c r="AD70" s="1455"/>
      <c r="AE70" s="776"/>
      <c r="AF70" s="776"/>
    </row>
    <row r="71" spans="1:31" ht="15">
      <c r="A71" s="1459"/>
      <c r="B71" s="1459"/>
      <c r="C71" s="1452"/>
      <c r="D71" s="1454" t="s">
        <v>653</v>
      </c>
      <c r="E71" s="1454"/>
      <c r="F71" s="1454"/>
      <c r="G71" s="1454"/>
      <c r="H71" s="1454"/>
      <c r="I71" s="1454"/>
      <c r="J71" s="1454"/>
      <c r="K71" s="1454"/>
      <c r="L71" s="1454"/>
      <c r="M71" s="1454"/>
      <c r="N71" s="1454"/>
      <c r="O71" s="1454"/>
      <c r="P71" s="1454"/>
      <c r="Q71" s="1455"/>
      <c r="R71" s="1455"/>
      <c r="S71" s="1455"/>
      <c r="T71" s="1455"/>
      <c r="U71" s="1455"/>
      <c r="V71" s="1455"/>
      <c r="W71" s="1455"/>
      <c r="X71" s="1455"/>
      <c r="Y71" s="1455"/>
      <c r="Z71" s="1455"/>
      <c r="AA71" s="1455"/>
      <c r="AB71" s="1455"/>
      <c r="AC71" s="1455"/>
      <c r="AD71" s="1455"/>
      <c r="AE71" s="1455"/>
    </row>
    <row r="72" spans="1:31" ht="15">
      <c r="A72" s="1459"/>
      <c r="B72" s="1459"/>
      <c r="C72" s="1452"/>
      <c r="D72" s="1454"/>
      <c r="E72" s="1454"/>
      <c r="F72" s="1454"/>
      <c r="G72" s="1454"/>
      <c r="H72" s="1454"/>
      <c r="I72" s="1454"/>
      <c r="J72" s="1454"/>
      <c r="K72" s="1454"/>
      <c r="L72" s="1454"/>
      <c r="M72" s="1454"/>
      <c r="N72" s="1454"/>
      <c r="O72" s="1454"/>
      <c r="P72" s="1454"/>
      <c r="Q72" s="776"/>
      <c r="R72" s="776"/>
      <c r="S72" s="776"/>
      <c r="T72" s="776"/>
      <c r="U72" s="776"/>
      <c r="V72" s="776"/>
      <c r="W72" s="776"/>
      <c r="X72" s="776"/>
      <c r="Y72" s="776"/>
      <c r="Z72" s="776"/>
      <c r="AA72" s="776"/>
      <c r="AB72" s="776"/>
      <c r="AC72" s="776"/>
      <c r="AD72" s="776"/>
      <c r="AE72" s="776"/>
    </row>
    <row r="73" spans="1:31" ht="15">
      <c r="A73" s="1459"/>
      <c r="B73" s="1459"/>
      <c r="C73" s="1452" t="s">
        <v>1328</v>
      </c>
      <c r="D73" s="1454" t="s">
        <v>654</v>
      </c>
      <c r="E73" s="1454"/>
      <c r="F73" s="1454"/>
      <c r="G73" s="1454"/>
      <c r="H73" s="1454"/>
      <c r="I73" s="1454"/>
      <c r="J73" s="1454"/>
      <c r="K73" s="1454"/>
      <c r="L73" s="1454"/>
      <c r="M73" s="1454"/>
      <c r="N73" s="1454"/>
      <c r="O73" s="1454"/>
      <c r="P73" s="1454"/>
      <c r="Q73" s="1455"/>
      <c r="R73" s="1455"/>
      <c r="S73" s="1455"/>
      <c r="T73" s="1455"/>
      <c r="U73" s="1455"/>
      <c r="V73" s="1455"/>
      <c r="W73" s="1455"/>
      <c r="X73" s="1455"/>
      <c r="Y73" s="1455"/>
      <c r="Z73" s="1455"/>
      <c r="AA73" s="1455"/>
      <c r="AB73" s="1455"/>
      <c r="AC73" s="1455"/>
      <c r="AD73" s="1455"/>
      <c r="AE73" s="1455"/>
    </row>
    <row r="74" spans="1:31" ht="15" customHeight="1">
      <c r="A74" s="1459"/>
      <c r="B74" s="1459"/>
      <c r="C74" s="1452"/>
      <c r="D74" s="1454" t="s">
        <v>650</v>
      </c>
      <c r="E74" s="1455"/>
      <c r="F74" s="1455"/>
      <c r="G74" s="1457"/>
      <c r="H74" s="1458"/>
      <c r="I74" s="1458"/>
      <c r="J74" s="1458"/>
      <c r="K74" s="1458"/>
      <c r="L74" s="1458"/>
      <c r="M74" s="1458"/>
      <c r="N74" s="1458"/>
      <c r="O74" s="1458"/>
      <c r="P74" s="796" t="s">
        <v>651</v>
      </c>
      <c r="Q74" s="1454" t="s">
        <v>652</v>
      </c>
      <c r="R74" s="1455"/>
      <c r="S74" s="1455"/>
      <c r="T74" s="1455"/>
      <c r="U74" s="1455"/>
      <c r="V74" s="1455"/>
      <c r="W74" s="1455"/>
      <c r="X74" s="1455"/>
      <c r="Y74" s="1455"/>
      <c r="Z74" s="1455"/>
      <c r="AA74" s="1455"/>
      <c r="AB74" s="1455"/>
      <c r="AC74" s="1455"/>
      <c r="AD74" s="1455"/>
      <c r="AE74" s="776"/>
    </row>
    <row r="75" spans="1:31" ht="15">
      <c r="A75" s="1459"/>
      <c r="B75" s="1459"/>
      <c r="C75" s="1452"/>
      <c r="D75" s="1454" t="s">
        <v>653</v>
      </c>
      <c r="E75" s="1454"/>
      <c r="F75" s="1454"/>
      <c r="G75" s="1454"/>
      <c r="H75" s="1454"/>
      <c r="I75" s="1454"/>
      <c r="J75" s="1454"/>
      <c r="K75" s="1454"/>
      <c r="L75" s="1454"/>
      <c r="M75" s="1454"/>
      <c r="N75" s="1454"/>
      <c r="O75" s="1454"/>
      <c r="P75" s="1454"/>
      <c r="Q75" s="776"/>
      <c r="R75" s="776"/>
      <c r="S75" s="776"/>
      <c r="T75" s="776"/>
      <c r="U75" s="776"/>
      <c r="V75" s="776"/>
      <c r="W75" s="776"/>
      <c r="X75" s="776"/>
      <c r="Y75" s="776"/>
      <c r="Z75" s="776"/>
      <c r="AA75" s="776"/>
      <c r="AB75" s="776"/>
      <c r="AC75" s="776"/>
      <c r="AD75" s="776"/>
      <c r="AE75" s="776"/>
    </row>
    <row r="76" spans="1:31" ht="15">
      <c r="A76" s="1459"/>
      <c r="B76" s="1459"/>
      <c r="C76" s="1452"/>
      <c r="D76" s="1454"/>
      <c r="E76" s="1454"/>
      <c r="F76" s="1454"/>
      <c r="G76" s="1454"/>
      <c r="H76" s="1454"/>
      <c r="I76" s="1454"/>
      <c r="J76" s="1454"/>
      <c r="K76" s="1454"/>
      <c r="L76" s="1454"/>
      <c r="M76" s="1454"/>
      <c r="N76" s="1454"/>
      <c r="O76" s="1454"/>
      <c r="P76" s="1454"/>
      <c r="Q76" s="776"/>
      <c r="R76" s="776"/>
      <c r="S76" s="776"/>
      <c r="T76" s="776"/>
      <c r="U76" s="776"/>
      <c r="V76" s="776"/>
      <c r="W76" s="776"/>
      <c r="X76" s="776"/>
      <c r="Y76" s="776"/>
      <c r="Z76" s="776"/>
      <c r="AA76" s="776"/>
      <c r="AB76" s="776"/>
      <c r="AC76" s="776"/>
      <c r="AD76" s="776"/>
      <c r="AE76" s="776"/>
    </row>
    <row r="77" spans="1:31" ht="15" customHeight="1">
      <c r="A77" s="1459"/>
      <c r="B77" s="1459"/>
      <c r="C77" s="1452" t="s">
        <v>1329</v>
      </c>
      <c r="D77" s="1454" t="s">
        <v>655</v>
      </c>
      <c r="E77" s="1454"/>
      <c r="F77" s="1454"/>
      <c r="G77" s="1454"/>
      <c r="H77" s="1454"/>
      <c r="I77" s="1454"/>
      <c r="J77" s="1454"/>
      <c r="K77" s="1454"/>
      <c r="L77" s="1454"/>
      <c r="M77" s="1454"/>
      <c r="N77" s="1454"/>
      <c r="O77" s="1454"/>
      <c r="P77" s="1454"/>
      <c r="Q77" s="1454"/>
      <c r="R77" s="1454"/>
      <c r="S77" s="1454"/>
      <c r="T77" s="1454"/>
      <c r="U77" s="1454"/>
      <c r="V77" s="1454"/>
      <c r="W77" s="1454"/>
      <c r="X77" s="1454"/>
      <c r="Y77" s="1454"/>
      <c r="Z77" s="1454"/>
      <c r="AA77" s="1454"/>
      <c r="AB77" s="1454"/>
      <c r="AC77" s="1454"/>
      <c r="AD77" s="1454"/>
      <c r="AE77" s="776"/>
    </row>
    <row r="78" spans="1:31" ht="15">
      <c r="A78" s="1459"/>
      <c r="B78" s="1459"/>
      <c r="C78" s="1452"/>
      <c r="D78" s="1454"/>
      <c r="E78" s="1454"/>
      <c r="F78" s="1454"/>
      <c r="G78" s="1454"/>
      <c r="H78" s="1454"/>
      <c r="I78" s="1454"/>
      <c r="J78" s="1454"/>
      <c r="K78" s="1454"/>
      <c r="L78" s="1454"/>
      <c r="M78" s="1454"/>
      <c r="N78" s="1454"/>
      <c r="O78" s="1454"/>
      <c r="P78" s="1454"/>
      <c r="Q78" s="1454"/>
      <c r="R78" s="1454"/>
      <c r="S78" s="1454"/>
      <c r="T78" s="1454"/>
      <c r="U78" s="1454"/>
      <c r="V78" s="1454"/>
      <c r="W78" s="1454"/>
      <c r="X78" s="1454"/>
      <c r="Y78" s="1454"/>
      <c r="Z78" s="1454"/>
      <c r="AA78" s="1454"/>
      <c r="AB78" s="1454"/>
      <c r="AC78" s="1454"/>
      <c r="AD78" s="1454"/>
      <c r="AE78" s="776"/>
    </row>
    <row r="79" spans="1:31" ht="15">
      <c r="A79" s="1459"/>
      <c r="B79" s="1459"/>
      <c r="C79" s="1452"/>
      <c r="D79" s="1454"/>
      <c r="E79" s="1454"/>
      <c r="F79" s="1454"/>
      <c r="G79" s="1454"/>
      <c r="H79" s="1454"/>
      <c r="I79" s="1454"/>
      <c r="J79" s="1454"/>
      <c r="K79" s="1454"/>
      <c r="L79" s="1454"/>
      <c r="M79" s="1454"/>
      <c r="N79" s="1454"/>
      <c r="O79" s="1454"/>
      <c r="P79" s="1454"/>
      <c r="Q79" s="776"/>
      <c r="R79" s="776"/>
      <c r="S79" s="776"/>
      <c r="T79" s="776"/>
      <c r="U79" s="776"/>
      <c r="V79" s="776"/>
      <c r="W79" s="776"/>
      <c r="X79" s="776"/>
      <c r="Y79" s="776"/>
      <c r="Z79" s="776"/>
      <c r="AA79" s="776"/>
      <c r="AB79" s="776"/>
      <c r="AC79" s="776"/>
      <c r="AD79" s="776"/>
      <c r="AE79" s="776"/>
    </row>
    <row r="80" spans="1:31" ht="15">
      <c r="A80" s="1459"/>
      <c r="B80" s="1459"/>
      <c r="C80" s="1452" t="s">
        <v>1032</v>
      </c>
      <c r="D80" s="1454" t="s">
        <v>656</v>
      </c>
      <c r="E80" s="1454"/>
      <c r="F80" s="1454"/>
      <c r="G80" s="1454"/>
      <c r="H80" s="1454"/>
      <c r="I80" s="1454"/>
      <c r="J80" s="1454"/>
      <c r="K80" s="1455"/>
      <c r="L80" s="1455"/>
      <c r="M80" s="1455"/>
      <c r="N80" s="1455"/>
      <c r="O80" s="1455"/>
      <c r="P80" s="1455"/>
      <c r="Q80" s="1455"/>
      <c r="R80" s="1456"/>
      <c r="S80" s="1455"/>
      <c r="T80" s="776"/>
      <c r="U80" s="776"/>
      <c r="V80" s="776"/>
      <c r="W80" s="776"/>
      <c r="X80" s="776"/>
      <c r="Y80" s="776"/>
      <c r="Z80" s="776"/>
      <c r="AA80" s="776"/>
      <c r="AB80" s="776"/>
      <c r="AC80" s="776"/>
      <c r="AD80" s="776"/>
      <c r="AE80" s="776"/>
    </row>
    <row r="81" spans="1:31" ht="15">
      <c r="A81" s="1459"/>
      <c r="B81" s="1459"/>
      <c r="C81" s="1452"/>
      <c r="D81" s="1454"/>
      <c r="E81" s="1454"/>
      <c r="F81" s="1454"/>
      <c r="G81" s="1454"/>
      <c r="H81" s="1454"/>
      <c r="I81" s="1454"/>
      <c r="J81" s="1454"/>
      <c r="K81" s="1454"/>
      <c r="L81" s="1454"/>
      <c r="M81" s="1454"/>
      <c r="N81" s="1454"/>
      <c r="O81" s="1454"/>
      <c r="P81" s="1454"/>
      <c r="Q81" s="776"/>
      <c r="R81" s="776"/>
      <c r="S81" s="776"/>
      <c r="T81" s="776"/>
      <c r="U81" s="776"/>
      <c r="V81" s="776"/>
      <c r="W81" s="776"/>
      <c r="X81" s="776"/>
      <c r="Y81" s="776"/>
      <c r="Z81" s="776"/>
      <c r="AA81" s="776"/>
      <c r="AB81" s="776"/>
      <c r="AC81" s="776"/>
      <c r="AD81" s="776"/>
      <c r="AE81" s="776"/>
    </row>
    <row r="82" spans="1:31" ht="30.75" customHeight="1">
      <c r="A82" s="786"/>
      <c r="B82" s="1250" t="s">
        <v>1031</v>
      </c>
      <c r="C82" s="1250"/>
      <c r="D82" s="1250"/>
      <c r="E82" s="1448"/>
      <c r="F82" s="1449"/>
      <c r="G82" s="1449"/>
      <c r="H82" s="1449"/>
      <c r="I82" s="1449"/>
      <c r="J82" s="1449"/>
      <c r="K82" s="1449"/>
      <c r="L82" s="102"/>
      <c r="M82" s="102"/>
      <c r="N82" s="803"/>
      <c r="O82" s="1450" t="s">
        <v>1026</v>
      </c>
      <c r="P82" s="1450"/>
      <c r="Q82" s="1450"/>
      <c r="R82" s="1450"/>
      <c r="S82" s="1451"/>
      <c r="T82" s="1449"/>
      <c r="U82" s="1449"/>
      <c r="V82" s="1449"/>
      <c r="W82" s="1449"/>
      <c r="X82" s="1449"/>
      <c r="Y82" s="1449"/>
      <c r="Z82" s="1449"/>
      <c r="AA82" s="1449"/>
      <c r="AB82" s="1449"/>
      <c r="AC82" s="1449"/>
      <c r="AD82" s="1449"/>
      <c r="AE82" s="812"/>
    </row>
    <row r="83" spans="1:16" ht="15">
      <c r="A83" s="813"/>
      <c r="B83" s="813"/>
      <c r="C83" s="813"/>
      <c r="D83" s="813"/>
      <c r="E83" s="813"/>
      <c r="F83" s="813"/>
      <c r="G83" s="813"/>
      <c r="H83" s="813"/>
      <c r="I83" s="813"/>
      <c r="J83" s="813"/>
      <c r="K83" s="813"/>
      <c r="L83" s="813"/>
      <c r="M83" s="813"/>
      <c r="N83" s="813"/>
      <c r="O83" s="813"/>
      <c r="P83" s="813"/>
    </row>
  </sheetData>
  <sheetProtection/>
  <mergeCells count="98">
    <mergeCell ref="A8:AE8"/>
    <mergeCell ref="A9:AE9"/>
    <mergeCell ref="A10:AE10"/>
    <mergeCell ref="D11:I11"/>
    <mergeCell ref="J11:AC11"/>
    <mergeCell ref="C17:Q17"/>
    <mergeCell ref="R17:W17"/>
    <mergeCell ref="X17:AC17"/>
    <mergeCell ref="D12:I12"/>
    <mergeCell ref="J12:AC12"/>
    <mergeCell ref="D13:I13"/>
    <mergeCell ref="J13:AC13"/>
    <mergeCell ref="D14:AC14"/>
    <mergeCell ref="C15:AC15"/>
    <mergeCell ref="C25:H25"/>
    <mergeCell ref="A18:AE18"/>
    <mergeCell ref="V19:AA19"/>
    <mergeCell ref="AB19:AE19"/>
    <mergeCell ref="A20:AE20"/>
    <mergeCell ref="A22:AE22"/>
    <mergeCell ref="A23:AE23"/>
    <mergeCell ref="Q21:V21"/>
    <mergeCell ref="B34:I41"/>
    <mergeCell ref="P24:AE25"/>
    <mergeCell ref="AA35:AE35"/>
    <mergeCell ref="B26:B31"/>
    <mergeCell ref="C26:H31"/>
    <mergeCell ref="I26:I31"/>
    <mergeCell ref="C32:H32"/>
    <mergeCell ref="M29:AE29"/>
    <mergeCell ref="M26:O26"/>
    <mergeCell ref="P26:AE26"/>
    <mergeCell ref="M33:O33"/>
    <mergeCell ref="P33:AE33"/>
    <mergeCell ref="J24:L41"/>
    <mergeCell ref="M24:O25"/>
    <mergeCell ref="M30:O31"/>
    <mergeCell ref="M27:O28"/>
    <mergeCell ref="P27:AE28"/>
    <mergeCell ref="A24:A41"/>
    <mergeCell ref="B24:I24"/>
    <mergeCell ref="M34:AE34"/>
    <mergeCell ref="M35:O35"/>
    <mergeCell ref="P35:U35"/>
    <mergeCell ref="V35:Z35"/>
    <mergeCell ref="M36:AE36"/>
    <mergeCell ref="P30:AE31"/>
    <mergeCell ref="M32:AE32"/>
    <mergeCell ref="B33:I33"/>
    <mergeCell ref="A44:P44"/>
    <mergeCell ref="A45:B60"/>
    <mergeCell ref="C45:P45"/>
    <mergeCell ref="C46:AE46"/>
    <mergeCell ref="C47:P47"/>
    <mergeCell ref="C48:C50"/>
    <mergeCell ref="D48:AD49"/>
    <mergeCell ref="C51:C52"/>
    <mergeCell ref="D51:AD54"/>
    <mergeCell ref="C56:C60"/>
    <mergeCell ref="D56:AD59"/>
    <mergeCell ref="D60:P60"/>
    <mergeCell ref="B61:D61"/>
    <mergeCell ref="E61:K61"/>
    <mergeCell ref="O61:R61"/>
    <mergeCell ref="S61:AD61"/>
    <mergeCell ref="U62:W62"/>
    <mergeCell ref="AA62:AC62"/>
    <mergeCell ref="U63:AC63"/>
    <mergeCell ref="A65:AE65"/>
    <mergeCell ref="A66:B81"/>
    <mergeCell ref="C66:P66"/>
    <mergeCell ref="C67:AE67"/>
    <mergeCell ref="C68:P68"/>
    <mergeCell ref="C69:C72"/>
    <mergeCell ref="D69:AE69"/>
    <mergeCell ref="D70:F70"/>
    <mergeCell ref="G70:O70"/>
    <mergeCell ref="Q70:AD70"/>
    <mergeCell ref="D71:AE71"/>
    <mergeCell ref="D72:P72"/>
    <mergeCell ref="C73:C76"/>
    <mergeCell ref="D73:AE73"/>
    <mergeCell ref="D74:F74"/>
    <mergeCell ref="G74:O74"/>
    <mergeCell ref="Q74:AD74"/>
    <mergeCell ref="D75:P75"/>
    <mergeCell ref="D76:P76"/>
    <mergeCell ref="C77:C79"/>
    <mergeCell ref="D77:AD78"/>
    <mergeCell ref="D79:P79"/>
    <mergeCell ref="C80:C81"/>
    <mergeCell ref="D80:Q80"/>
    <mergeCell ref="R80:S80"/>
    <mergeCell ref="D81:P81"/>
    <mergeCell ref="B82:D82"/>
    <mergeCell ref="E82:K82"/>
    <mergeCell ref="O82:R82"/>
    <mergeCell ref="S82:AD82"/>
  </mergeCells>
  <printOptions horizontalCentered="1"/>
  <pageMargins left="0.5" right="0.5" top="0.5" bottom="0.5" header="0.25" footer="0.25"/>
  <pageSetup horizontalDpi="600" verticalDpi="600" orientation="portrait" r:id="rId4"/>
  <rowBreaks count="1" manualBreakCount="1">
    <brk id="4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U119"/>
  <sheetViews>
    <sheetView view="pageBreakPreview" zoomScaleSheetLayoutView="100" zoomScalePageLayoutView="0" workbookViewId="0" topLeftCell="A1">
      <selection activeCell="B1" sqref="B1"/>
    </sheetView>
  </sheetViews>
  <sheetFormatPr defaultColWidth="9.140625" defaultRowHeight="12.75"/>
  <cols>
    <col min="1" max="1" width="9.140625" style="2" customWidth="1"/>
    <col min="2" max="3" width="4.7109375" style="2" customWidth="1"/>
    <col min="4" max="16384" width="9.140625" style="2" customWidth="1"/>
  </cols>
  <sheetData>
    <row r="1" spans="1:12" ht="12.75" customHeight="1">
      <c r="A1" s="44" t="s">
        <v>689</v>
      </c>
      <c r="B1" s="1"/>
      <c r="C1" s="39"/>
      <c r="D1" s="39"/>
      <c r="E1" s="39"/>
      <c r="K1" s="1011" t="s">
        <v>658</v>
      </c>
      <c r="L1" s="1011"/>
    </row>
    <row r="2" spans="1:47" s="18" customFormat="1" ht="14.25" customHeight="1">
      <c r="A2" s="17"/>
      <c r="B2" s="6"/>
      <c r="C2" s="6"/>
      <c r="K2" s="19"/>
      <c r="V2" s="20"/>
      <c r="AU2" s="20"/>
    </row>
    <row r="3" spans="1:21" s="18" customFormat="1" ht="15" customHeight="1">
      <c r="A3" s="21"/>
      <c r="B3" s="21"/>
      <c r="C3" s="5" t="s">
        <v>1109</v>
      </c>
      <c r="D3" s="5"/>
      <c r="E3" s="8"/>
      <c r="F3" s="5"/>
      <c r="G3" s="21"/>
      <c r="H3" s="21"/>
      <c r="I3" s="22"/>
      <c r="J3" s="21"/>
      <c r="K3" s="21"/>
      <c r="L3" s="21"/>
      <c r="M3" s="21"/>
      <c r="N3" s="21"/>
      <c r="O3" s="21"/>
      <c r="P3" s="21"/>
      <c r="Q3" s="21"/>
      <c r="R3" s="21"/>
      <c r="S3" s="21"/>
      <c r="T3" s="21"/>
      <c r="U3" s="21"/>
    </row>
    <row r="4" spans="1:21" s="18" customFormat="1" ht="15" customHeight="1">
      <c r="A4" s="16"/>
      <c r="B4" s="16"/>
      <c r="C4" s="1001" t="s">
        <v>1108</v>
      </c>
      <c r="D4" s="1001"/>
      <c r="E4" s="6"/>
      <c r="F4" s="6"/>
      <c r="G4" s="16"/>
      <c r="H4" s="16"/>
      <c r="I4" s="7"/>
      <c r="J4" s="16"/>
      <c r="K4" s="16"/>
      <c r="L4" s="16"/>
      <c r="M4" s="16"/>
      <c r="N4" s="16"/>
      <c r="O4" s="16"/>
      <c r="P4" s="16"/>
      <c r="Q4" s="16"/>
      <c r="R4" s="16"/>
      <c r="S4" s="16"/>
      <c r="T4" s="16"/>
      <c r="U4" s="16"/>
    </row>
    <row r="5" spans="1:21" s="18" customFormat="1" ht="9.75" customHeight="1">
      <c r="A5" s="16"/>
      <c r="B5" s="16"/>
      <c r="C5" s="6" t="s">
        <v>1110</v>
      </c>
      <c r="D5" s="6"/>
      <c r="E5" s="6"/>
      <c r="F5" s="6"/>
      <c r="G5" s="16"/>
      <c r="H5" s="16"/>
      <c r="I5" s="16"/>
      <c r="J5" s="16"/>
      <c r="K5" s="16"/>
      <c r="L5" s="16"/>
      <c r="M5" s="16"/>
      <c r="N5" s="16"/>
      <c r="O5" s="16"/>
      <c r="P5" s="16"/>
      <c r="Q5" s="16"/>
      <c r="R5" s="16"/>
      <c r="S5" s="16"/>
      <c r="T5" s="16"/>
      <c r="U5" s="16"/>
    </row>
    <row r="6" spans="1:21" s="18" customFormat="1" ht="9.75" customHeight="1">
      <c r="A6" s="16"/>
      <c r="B6" s="16"/>
      <c r="C6" s="6" t="s">
        <v>1110</v>
      </c>
      <c r="D6" s="6"/>
      <c r="E6" s="6"/>
      <c r="F6" s="6"/>
      <c r="G6" s="16"/>
      <c r="H6" s="16"/>
      <c r="I6" s="16"/>
      <c r="J6" s="16"/>
      <c r="K6" s="16"/>
      <c r="L6" s="16"/>
      <c r="M6" s="16"/>
      <c r="N6" s="16"/>
      <c r="O6" s="16"/>
      <c r="P6" s="16"/>
      <c r="Q6" s="16"/>
      <c r="R6" s="16"/>
      <c r="S6" s="16"/>
      <c r="T6" s="16"/>
      <c r="U6" s="16"/>
    </row>
    <row r="7" spans="3:4" s="18" customFormat="1" ht="12.75">
      <c r="C7" s="23" t="s">
        <v>403</v>
      </c>
      <c r="D7" s="23"/>
    </row>
    <row r="8" spans="1:12" ht="9.75" customHeight="1">
      <c r="A8" s="15"/>
      <c r="B8" s="15"/>
      <c r="C8" s="15"/>
      <c r="D8" s="15"/>
      <c r="E8" s="15"/>
      <c r="F8" s="15"/>
      <c r="G8" s="15"/>
      <c r="H8" s="15"/>
      <c r="I8" s="15"/>
      <c r="J8" s="15"/>
      <c r="K8" s="15"/>
      <c r="L8" s="15"/>
    </row>
    <row r="9" spans="1:12" ht="18.75" customHeight="1">
      <c r="A9" s="1012" t="s">
        <v>330</v>
      </c>
      <c r="B9" s="1012"/>
      <c r="C9" s="1012"/>
      <c r="D9" s="1012"/>
      <c r="E9" s="1012"/>
      <c r="F9" s="1012"/>
      <c r="G9" s="1012"/>
      <c r="H9" s="1012"/>
      <c r="I9" s="1012"/>
      <c r="J9" s="1012"/>
      <c r="K9" s="1012"/>
      <c r="L9" s="1012"/>
    </row>
    <row r="10" spans="1:12" s="45" customFormat="1" ht="15" customHeight="1">
      <c r="A10" s="1007"/>
      <c r="B10" s="1007"/>
      <c r="C10" s="1007"/>
      <c r="D10" s="1007"/>
      <c r="E10" s="1007"/>
      <c r="F10" s="1007"/>
      <c r="G10" s="1007"/>
      <c r="H10" s="1007"/>
      <c r="I10" s="1007"/>
      <c r="J10" s="1007"/>
      <c r="K10" s="1007"/>
      <c r="L10" s="1007"/>
    </row>
    <row r="11" spans="1:12" s="45" customFormat="1" ht="16.5" customHeight="1">
      <c r="A11" s="1008" t="s">
        <v>331</v>
      </c>
      <c r="B11" s="1008"/>
      <c r="C11" s="1008"/>
      <c r="D11" s="1008"/>
      <c r="E11" s="1008"/>
      <c r="F11" s="1008"/>
      <c r="G11" s="1008"/>
      <c r="H11" s="1008"/>
      <c r="I11" s="1008"/>
      <c r="J11" s="1008"/>
      <c r="K11" s="1008"/>
      <c r="L11" s="1008"/>
    </row>
    <row r="12" spans="1:12" s="45" customFormat="1" ht="16.5" customHeight="1">
      <c r="A12" s="1008" t="s">
        <v>332</v>
      </c>
      <c r="B12" s="1008"/>
      <c r="C12" s="1008"/>
      <c r="D12" s="1008"/>
      <c r="E12" s="1008"/>
      <c r="F12" s="1008"/>
      <c r="G12" s="1008"/>
      <c r="H12" s="1008"/>
      <c r="I12" s="1008"/>
      <c r="J12" s="1008"/>
      <c r="K12" s="1008"/>
      <c r="L12" s="1008"/>
    </row>
    <row r="13" spans="1:12" s="45" customFormat="1" ht="16.5" customHeight="1">
      <c r="A13" s="1008"/>
      <c r="B13" s="1008"/>
      <c r="C13" s="1008"/>
      <c r="D13" s="1008"/>
      <c r="E13" s="1008"/>
      <c r="F13" s="1008"/>
      <c r="G13" s="1008"/>
      <c r="H13" s="1008"/>
      <c r="I13" s="1008"/>
      <c r="J13" s="1008"/>
      <c r="K13" s="1008"/>
      <c r="L13" s="1008"/>
    </row>
    <row r="14" spans="1:12" s="45" customFormat="1" ht="16.5" customHeight="1">
      <c r="A14" s="1008" t="s">
        <v>333</v>
      </c>
      <c r="B14" s="1008"/>
      <c r="C14" s="1008"/>
      <c r="D14" s="1008"/>
      <c r="E14" s="1008"/>
      <c r="F14" s="1008"/>
      <c r="G14" s="1008"/>
      <c r="H14" s="1008"/>
      <c r="I14" s="1008"/>
      <c r="J14" s="1008"/>
      <c r="K14" s="1008"/>
      <c r="L14" s="1008"/>
    </row>
    <row r="15" spans="1:12" s="45" customFormat="1" ht="16.5" customHeight="1">
      <c r="A15" s="1008"/>
      <c r="B15" s="1008"/>
      <c r="C15" s="1008"/>
      <c r="D15" s="1008"/>
      <c r="E15" s="1008"/>
      <c r="F15" s="1008"/>
      <c r="G15" s="1008"/>
      <c r="H15" s="1008"/>
      <c r="I15" s="1008"/>
      <c r="J15" s="1008"/>
      <c r="K15" s="1008"/>
      <c r="L15" s="1008"/>
    </row>
    <row r="16" spans="1:12" s="45" customFormat="1" ht="16.5" customHeight="1">
      <c r="A16" s="1008"/>
      <c r="B16" s="1008"/>
      <c r="C16" s="1008"/>
      <c r="D16" s="1008"/>
      <c r="E16" s="1008"/>
      <c r="F16" s="1008"/>
      <c r="G16" s="1008"/>
      <c r="H16" s="1008"/>
      <c r="I16" s="1008"/>
      <c r="J16" s="1008"/>
      <c r="K16" s="1008"/>
      <c r="L16" s="1008"/>
    </row>
    <row r="17" spans="1:12" s="45" customFormat="1" ht="9.75" customHeight="1">
      <c r="A17" s="1007"/>
      <c r="B17" s="1007"/>
      <c r="C17" s="1007"/>
      <c r="D17" s="1007"/>
      <c r="E17" s="1007"/>
      <c r="F17" s="1007"/>
      <c r="G17" s="1007"/>
      <c r="H17" s="1007"/>
      <c r="I17" s="1007"/>
      <c r="J17" s="1007"/>
      <c r="K17" s="1007"/>
      <c r="L17" s="1007"/>
    </row>
    <row r="18" spans="1:12" s="45" customFormat="1" ht="16.5" customHeight="1">
      <c r="A18" s="1008" t="s">
        <v>334</v>
      </c>
      <c r="B18" s="1008"/>
      <c r="C18" s="1008"/>
      <c r="D18" s="1008"/>
      <c r="E18" s="1008"/>
      <c r="F18" s="1008"/>
      <c r="G18" s="1008"/>
      <c r="H18" s="1008"/>
      <c r="I18" s="1008"/>
      <c r="J18" s="1008"/>
      <c r="K18" s="1008"/>
      <c r="L18" s="1008"/>
    </row>
    <row r="19" spans="1:12" s="45" customFormat="1" ht="16.5" customHeight="1">
      <c r="A19" s="1008" t="s">
        <v>335</v>
      </c>
      <c r="B19" s="1008"/>
      <c r="C19" s="1008"/>
      <c r="D19" s="1008"/>
      <c r="E19" s="1008"/>
      <c r="F19" s="1008"/>
      <c r="G19" s="1008"/>
      <c r="H19" s="1008"/>
      <c r="I19" s="1008"/>
      <c r="J19" s="1008"/>
      <c r="K19" s="1008"/>
      <c r="L19" s="1008"/>
    </row>
    <row r="20" spans="1:12" s="45" customFormat="1" ht="9.75" customHeight="1">
      <c r="A20" s="1007"/>
      <c r="B20" s="1007"/>
      <c r="C20" s="1007"/>
      <c r="D20" s="1007"/>
      <c r="E20" s="1007"/>
      <c r="F20" s="1007"/>
      <c r="G20" s="1007"/>
      <c r="H20" s="1007"/>
      <c r="I20" s="1007"/>
      <c r="J20" s="1007"/>
      <c r="K20" s="1007"/>
      <c r="L20" s="1007"/>
    </row>
    <row r="21" spans="1:12" s="45" customFormat="1" ht="16.5" customHeight="1">
      <c r="A21" s="46"/>
      <c r="B21" s="46"/>
      <c r="C21" s="1008" t="s">
        <v>336</v>
      </c>
      <c r="D21" s="1008"/>
      <c r="E21" s="1008"/>
      <c r="F21" s="1008"/>
      <c r="G21" s="1008"/>
      <c r="H21" s="1008"/>
      <c r="I21" s="1008"/>
      <c r="J21" s="1008"/>
      <c r="K21" s="1008"/>
      <c r="L21" s="1008"/>
    </row>
    <row r="22" spans="1:12" s="45" customFormat="1" ht="9.75" customHeight="1">
      <c r="A22" s="1008"/>
      <c r="B22" s="1008"/>
      <c r="C22" s="1008"/>
      <c r="D22" s="1008"/>
      <c r="E22" s="1008"/>
      <c r="F22" s="1008"/>
      <c r="G22" s="1008"/>
      <c r="H22" s="1008"/>
      <c r="I22" s="1008"/>
      <c r="J22" s="1008"/>
      <c r="K22" s="1008"/>
      <c r="L22" s="1008"/>
    </row>
    <row r="23" spans="1:12" s="45" customFormat="1" ht="16.5" customHeight="1">
      <c r="A23" s="46"/>
      <c r="B23" s="46"/>
      <c r="C23" s="1008" t="s">
        <v>337</v>
      </c>
      <c r="D23" s="1008"/>
      <c r="E23" s="1008"/>
      <c r="F23" s="1008"/>
      <c r="G23" s="1008"/>
      <c r="H23" s="1008"/>
      <c r="I23" s="1008"/>
      <c r="J23" s="1008"/>
      <c r="K23" s="1008"/>
      <c r="L23" s="1008"/>
    </row>
    <row r="24" spans="1:12" s="45" customFormat="1" ht="9.75" customHeight="1">
      <c r="A24" s="1009"/>
      <c r="B24" s="1009"/>
      <c r="C24" s="1009"/>
      <c r="D24" s="1009"/>
      <c r="E24" s="1009"/>
      <c r="F24" s="1009"/>
      <c r="G24" s="1009"/>
      <c r="H24" s="1009"/>
      <c r="I24" s="1009"/>
      <c r="J24" s="1009"/>
      <c r="K24" s="1009"/>
      <c r="L24" s="1009"/>
    </row>
    <row r="25" spans="1:12" s="45" customFormat="1" ht="16.5" customHeight="1">
      <c r="A25" s="46"/>
      <c r="B25" s="46"/>
      <c r="C25" s="1008" t="s">
        <v>338</v>
      </c>
      <c r="D25" s="1008"/>
      <c r="E25" s="1008"/>
      <c r="F25" s="1008"/>
      <c r="G25" s="1008"/>
      <c r="H25" s="1008"/>
      <c r="I25" s="1008"/>
      <c r="J25" s="1008"/>
      <c r="K25" s="1008"/>
      <c r="L25" s="1008"/>
    </row>
    <row r="26" spans="1:12" s="45" customFormat="1" ht="9.75" customHeight="1">
      <c r="A26" s="1009"/>
      <c r="B26" s="1009"/>
      <c r="C26" s="1009"/>
      <c r="D26" s="1009"/>
      <c r="E26" s="1009"/>
      <c r="F26" s="1009"/>
      <c r="G26" s="1009"/>
      <c r="H26" s="1009"/>
      <c r="I26" s="1009"/>
      <c r="J26" s="1009"/>
      <c r="K26" s="1009"/>
      <c r="L26" s="1009"/>
    </row>
    <row r="27" spans="1:12" s="45" customFormat="1" ht="16.5" customHeight="1">
      <c r="A27" s="1010"/>
      <c r="B27" s="47"/>
      <c r="C27" s="1008" t="s">
        <v>339</v>
      </c>
      <c r="D27" s="1008"/>
      <c r="E27" s="1008"/>
      <c r="F27" s="1008"/>
      <c r="G27" s="1008"/>
      <c r="H27" s="1008"/>
      <c r="I27" s="1008"/>
      <c r="J27" s="1008"/>
      <c r="K27" s="1008"/>
      <c r="L27" s="1008"/>
    </row>
    <row r="28" spans="1:12" s="45" customFormat="1" ht="16.5" customHeight="1">
      <c r="A28" s="1010"/>
      <c r="B28" s="47"/>
      <c r="C28" s="1008"/>
      <c r="D28" s="1008"/>
      <c r="E28" s="1008"/>
      <c r="F28" s="1008"/>
      <c r="G28" s="1008"/>
      <c r="H28" s="1008"/>
      <c r="I28" s="1008"/>
      <c r="J28" s="1008"/>
      <c r="K28" s="1008"/>
      <c r="L28" s="1008"/>
    </row>
    <row r="29" spans="1:12" s="45" customFormat="1" ht="16.5" customHeight="1">
      <c r="A29" s="1010"/>
      <c r="B29" s="47"/>
      <c r="C29" s="1008"/>
      <c r="D29" s="1008"/>
      <c r="E29" s="1008"/>
      <c r="F29" s="1008"/>
      <c r="G29" s="1008"/>
      <c r="H29" s="1008"/>
      <c r="I29" s="1008"/>
      <c r="J29" s="1008"/>
      <c r="K29" s="1008"/>
      <c r="L29" s="1008"/>
    </row>
    <row r="30" spans="1:12" s="45" customFormat="1" ht="9.75" customHeight="1">
      <c r="A30" s="1009"/>
      <c r="B30" s="1009"/>
      <c r="C30" s="1009"/>
      <c r="D30" s="1009"/>
      <c r="E30" s="1009"/>
      <c r="F30" s="1009"/>
      <c r="G30" s="1009"/>
      <c r="H30" s="1009"/>
      <c r="I30" s="1009"/>
      <c r="J30" s="1009"/>
      <c r="K30" s="1009"/>
      <c r="L30" s="1009"/>
    </row>
    <row r="31" spans="1:12" s="45" customFormat="1" ht="16.5" customHeight="1">
      <c r="A31" s="1010"/>
      <c r="B31" s="47"/>
      <c r="C31" s="1008" t="s">
        <v>340</v>
      </c>
      <c r="D31" s="1008"/>
      <c r="E31" s="1008"/>
      <c r="F31" s="1008"/>
      <c r="G31" s="1008"/>
      <c r="H31" s="1008"/>
      <c r="I31" s="1008"/>
      <c r="J31" s="1008"/>
      <c r="K31" s="1008"/>
      <c r="L31" s="1008"/>
    </row>
    <row r="32" spans="1:12" s="45" customFormat="1" ht="16.5" customHeight="1">
      <c r="A32" s="1010"/>
      <c r="B32" s="47"/>
      <c r="C32" s="1008"/>
      <c r="D32" s="1008"/>
      <c r="E32" s="1008"/>
      <c r="F32" s="1008"/>
      <c r="G32" s="1008"/>
      <c r="H32" s="1008"/>
      <c r="I32" s="1008"/>
      <c r="J32" s="1008"/>
      <c r="K32" s="1008"/>
      <c r="L32" s="1008"/>
    </row>
    <row r="33" spans="1:12" s="45" customFormat="1" ht="9.75" customHeight="1">
      <c r="A33" s="1009"/>
      <c r="B33" s="1009"/>
      <c r="C33" s="1009"/>
      <c r="D33" s="1009"/>
      <c r="E33" s="1009"/>
      <c r="F33" s="1009"/>
      <c r="G33" s="1009"/>
      <c r="H33" s="1009"/>
      <c r="I33" s="1009"/>
      <c r="J33" s="1009"/>
      <c r="K33" s="1009"/>
      <c r="L33" s="1009"/>
    </row>
    <row r="34" spans="1:12" s="45" customFormat="1" ht="16.5" customHeight="1">
      <c r="A34" s="1008" t="s">
        <v>341</v>
      </c>
      <c r="B34" s="1008"/>
      <c r="C34" s="1008"/>
      <c r="D34" s="1008"/>
      <c r="E34" s="1008"/>
      <c r="F34" s="1008"/>
      <c r="G34" s="1008"/>
      <c r="H34" s="1008"/>
      <c r="I34" s="1008"/>
      <c r="J34" s="1008"/>
      <c r="K34" s="1008"/>
      <c r="L34" s="1008"/>
    </row>
    <row r="35" spans="1:12" s="45" customFormat="1" ht="16.5" customHeight="1">
      <c r="A35" s="1008" t="s">
        <v>342</v>
      </c>
      <c r="B35" s="1008"/>
      <c r="C35" s="1008"/>
      <c r="D35" s="1008"/>
      <c r="E35" s="1008"/>
      <c r="F35" s="1008"/>
      <c r="G35" s="1008"/>
      <c r="H35" s="1008"/>
      <c r="I35" s="1008"/>
      <c r="J35" s="1008"/>
      <c r="K35" s="1008"/>
      <c r="L35" s="1008"/>
    </row>
    <row r="36" spans="1:12" s="45" customFormat="1" ht="16.5" customHeight="1">
      <c r="A36" s="1008"/>
      <c r="B36" s="1008"/>
      <c r="C36" s="1008"/>
      <c r="D36" s="1008"/>
      <c r="E36" s="1008"/>
      <c r="F36" s="1008"/>
      <c r="G36" s="1008"/>
      <c r="H36" s="1008"/>
      <c r="I36" s="1008"/>
      <c r="J36" s="1008"/>
      <c r="K36" s="1008"/>
      <c r="L36" s="1008"/>
    </row>
    <row r="37" spans="1:12" s="45" customFormat="1" ht="16.5" customHeight="1">
      <c r="A37" s="1008"/>
      <c r="B37" s="1008"/>
      <c r="C37" s="1008"/>
      <c r="D37" s="1008"/>
      <c r="E37" s="1008"/>
      <c r="F37" s="1008"/>
      <c r="G37" s="1008"/>
      <c r="H37" s="1008"/>
      <c r="I37" s="1008"/>
      <c r="J37" s="1008"/>
      <c r="K37" s="1008"/>
      <c r="L37" s="1008"/>
    </row>
    <row r="38" spans="1:12" s="45" customFormat="1" ht="16.5" customHeight="1">
      <c r="A38" s="1008"/>
      <c r="B38" s="1008"/>
      <c r="C38" s="1008"/>
      <c r="D38" s="1008"/>
      <c r="E38" s="1008"/>
      <c r="F38" s="1008"/>
      <c r="G38" s="1008"/>
      <c r="H38" s="1008"/>
      <c r="I38" s="1008"/>
      <c r="J38" s="1008"/>
      <c r="K38" s="1008"/>
      <c r="L38" s="1008"/>
    </row>
    <row r="39" spans="1:12" s="45" customFormat="1" ht="16.5" customHeight="1">
      <c r="A39" s="1008"/>
      <c r="B39" s="1008"/>
      <c r="C39" s="1008"/>
      <c r="D39" s="1008"/>
      <c r="E39" s="1008"/>
      <c r="F39" s="1008"/>
      <c r="G39" s="1008"/>
      <c r="H39" s="1008"/>
      <c r="I39" s="1008"/>
      <c r="J39" s="1008"/>
      <c r="K39" s="1008"/>
      <c r="L39" s="1008"/>
    </row>
    <row r="40" spans="1:12" s="45" customFormat="1" ht="16.5" customHeight="1">
      <c r="A40" s="1008"/>
      <c r="B40" s="1008"/>
      <c r="C40" s="1008"/>
      <c r="D40" s="1008"/>
      <c r="E40" s="1008"/>
      <c r="F40" s="1008"/>
      <c r="G40" s="1008"/>
      <c r="H40" s="1008"/>
      <c r="I40" s="1008"/>
      <c r="J40" s="1008"/>
      <c r="K40" s="1008"/>
      <c r="L40" s="1008"/>
    </row>
    <row r="41" spans="1:12" s="45" customFormat="1" ht="15" customHeight="1">
      <c r="A41" s="1010"/>
      <c r="B41" s="47"/>
      <c r="C41" s="1008" t="s">
        <v>343</v>
      </c>
      <c r="D41" s="1008"/>
      <c r="E41" s="1008"/>
      <c r="F41" s="1008"/>
      <c r="G41" s="1008"/>
      <c r="H41" s="1008"/>
      <c r="I41" s="1008"/>
      <c r="J41" s="1008"/>
      <c r="K41" s="1008"/>
      <c r="L41" s="1008"/>
    </row>
    <row r="42" spans="1:12" s="45" customFormat="1" ht="15" customHeight="1">
      <c r="A42" s="1010"/>
      <c r="B42" s="47"/>
      <c r="C42" s="1008"/>
      <c r="D42" s="1008"/>
      <c r="E42" s="1008"/>
      <c r="F42" s="1008"/>
      <c r="G42" s="1008"/>
      <c r="H42" s="1008"/>
      <c r="I42" s="1008"/>
      <c r="J42" s="1008"/>
      <c r="K42" s="1008"/>
      <c r="L42" s="1008"/>
    </row>
    <row r="43" spans="1:12" s="45" customFormat="1" ht="15" customHeight="1">
      <c r="A43" s="1010"/>
      <c r="B43" s="47"/>
      <c r="C43" s="1008"/>
      <c r="D43" s="1008"/>
      <c r="E43" s="1008"/>
      <c r="F43" s="1008"/>
      <c r="G43" s="1008"/>
      <c r="H43" s="1008"/>
      <c r="I43" s="1008"/>
      <c r="J43" s="1008"/>
      <c r="K43" s="1008"/>
      <c r="L43" s="1008"/>
    </row>
    <row r="44" spans="1:12" s="45" customFormat="1" ht="15" customHeight="1">
      <c r="A44" s="1010"/>
      <c r="B44" s="47"/>
      <c r="C44" s="1008" t="s">
        <v>348</v>
      </c>
      <c r="D44" s="1008"/>
      <c r="E44" s="1008"/>
      <c r="F44" s="1008"/>
      <c r="G44" s="1008"/>
      <c r="H44" s="1008"/>
      <c r="I44" s="1008"/>
      <c r="J44" s="1008"/>
      <c r="K44" s="1008"/>
      <c r="L44" s="1008"/>
    </row>
    <row r="45" spans="1:12" s="45" customFormat="1" ht="15" customHeight="1">
      <c r="A45" s="1010"/>
      <c r="B45" s="47"/>
      <c r="C45" s="1008"/>
      <c r="D45" s="1008"/>
      <c r="E45" s="1008"/>
      <c r="F45" s="1008"/>
      <c r="G45" s="1008"/>
      <c r="H45" s="1008"/>
      <c r="I45" s="1008"/>
      <c r="J45" s="1008"/>
      <c r="K45" s="1008"/>
      <c r="L45" s="1008"/>
    </row>
    <row r="46" spans="1:12" s="45" customFormat="1" ht="15" customHeight="1">
      <c r="A46" s="1010"/>
      <c r="B46" s="47"/>
      <c r="C46" s="1008"/>
      <c r="D46" s="1008"/>
      <c r="E46" s="1008"/>
      <c r="F46" s="1008"/>
      <c r="G46" s="1008"/>
      <c r="H46" s="1008"/>
      <c r="I46" s="1008"/>
      <c r="J46" s="1008"/>
      <c r="K46" s="1008"/>
      <c r="L46" s="1008"/>
    </row>
    <row r="47" spans="1:12" s="45" customFormat="1" ht="15" customHeight="1">
      <c r="A47" s="1010"/>
      <c r="B47" s="47"/>
      <c r="C47" s="1008" t="s">
        <v>350</v>
      </c>
      <c r="D47" s="1008"/>
      <c r="E47" s="1008"/>
      <c r="F47" s="1008"/>
      <c r="G47" s="1008"/>
      <c r="H47" s="1008"/>
      <c r="I47" s="1008"/>
      <c r="J47" s="1008"/>
      <c r="K47" s="1008"/>
      <c r="L47" s="1008"/>
    </row>
    <row r="48" spans="1:12" s="45" customFormat="1" ht="15" customHeight="1">
      <c r="A48" s="1010"/>
      <c r="B48" s="47"/>
      <c r="C48" s="1008"/>
      <c r="D48" s="1008"/>
      <c r="E48" s="1008"/>
      <c r="F48" s="1008"/>
      <c r="G48" s="1008"/>
      <c r="H48" s="1008"/>
      <c r="I48" s="1008"/>
      <c r="J48" s="1008"/>
      <c r="K48" s="1008"/>
      <c r="L48" s="1008"/>
    </row>
    <row r="49" spans="1:12" s="45" customFormat="1" ht="15" customHeight="1">
      <c r="A49" s="1010"/>
      <c r="B49" s="47"/>
      <c r="C49" s="1008"/>
      <c r="D49" s="1008"/>
      <c r="E49" s="1008"/>
      <c r="F49" s="1008"/>
      <c r="G49" s="1008"/>
      <c r="H49" s="1008"/>
      <c r="I49" s="1008"/>
      <c r="J49" s="1008"/>
      <c r="K49" s="1008"/>
      <c r="L49" s="1008"/>
    </row>
    <row r="50" spans="1:12" s="45" customFormat="1" ht="9.75" customHeight="1">
      <c r="A50" s="47"/>
      <c r="B50" s="47"/>
      <c r="C50" s="47"/>
      <c r="D50" s="47"/>
      <c r="E50" s="47"/>
      <c r="F50" s="47"/>
      <c r="G50" s="47"/>
      <c r="H50" s="47"/>
      <c r="I50" s="47"/>
      <c r="J50" s="47"/>
      <c r="K50" s="1011" t="s">
        <v>659</v>
      </c>
      <c r="L50" s="1011"/>
    </row>
    <row r="51" spans="1:12" s="45" customFormat="1" ht="9.75" customHeight="1">
      <c r="A51" s="47"/>
      <c r="B51" s="47"/>
      <c r="C51" s="47"/>
      <c r="D51" s="47"/>
      <c r="E51" s="47"/>
      <c r="F51" s="47"/>
      <c r="G51" s="47"/>
      <c r="H51" s="47"/>
      <c r="I51" s="47"/>
      <c r="J51" s="47"/>
      <c r="K51" s="47"/>
      <c r="L51" s="47"/>
    </row>
    <row r="52" spans="1:12" s="45" customFormat="1" ht="15" customHeight="1">
      <c r="A52" s="1008" t="s">
        <v>351</v>
      </c>
      <c r="B52" s="1008"/>
      <c r="C52" s="1008"/>
      <c r="D52" s="1008"/>
      <c r="E52" s="1008"/>
      <c r="F52" s="1008"/>
      <c r="G52" s="1008"/>
      <c r="H52" s="1008"/>
      <c r="I52" s="1008"/>
      <c r="J52" s="1008"/>
      <c r="K52" s="1008"/>
      <c r="L52" s="1008"/>
    </row>
    <row r="53" spans="1:12" s="45" customFormat="1" ht="9.75" customHeight="1">
      <c r="A53" s="1009"/>
      <c r="B53" s="1009"/>
      <c r="C53" s="1009"/>
      <c r="D53" s="1009"/>
      <c r="E53" s="1009"/>
      <c r="F53" s="1009"/>
      <c r="G53" s="1009"/>
      <c r="H53" s="1009"/>
      <c r="I53" s="1009"/>
      <c r="J53" s="1009"/>
      <c r="K53" s="1009"/>
      <c r="L53" s="1009"/>
    </row>
    <row r="54" spans="1:12" s="45" customFormat="1" ht="15" customHeight="1">
      <c r="A54" s="1008" t="s">
        <v>352</v>
      </c>
      <c r="B54" s="1008"/>
      <c r="C54" s="1008"/>
      <c r="D54" s="1008"/>
      <c r="E54" s="1008"/>
      <c r="F54" s="1008"/>
      <c r="G54" s="1008"/>
      <c r="H54" s="1008"/>
      <c r="I54" s="1008"/>
      <c r="J54" s="1008"/>
      <c r="K54" s="1008"/>
      <c r="L54" s="1008"/>
    </row>
    <row r="55" spans="1:12" s="45" customFormat="1" ht="9.75" customHeight="1">
      <c r="A55" s="1009"/>
      <c r="B55" s="1009"/>
      <c r="C55" s="1009"/>
      <c r="D55" s="1009"/>
      <c r="E55" s="1009"/>
      <c r="F55" s="1009"/>
      <c r="G55" s="1009"/>
      <c r="H55" s="1009"/>
      <c r="I55" s="1009"/>
      <c r="J55" s="1009"/>
      <c r="K55" s="1009"/>
      <c r="L55" s="1009"/>
    </row>
    <row r="56" spans="1:12" s="45" customFormat="1" ht="15" customHeight="1">
      <c r="A56" s="1008" t="s">
        <v>353</v>
      </c>
      <c r="B56" s="1008"/>
      <c r="C56" s="1008"/>
      <c r="D56" s="1008"/>
      <c r="E56" s="1008"/>
      <c r="F56" s="1008"/>
      <c r="G56" s="1008"/>
      <c r="H56" s="1008"/>
      <c r="I56" s="1008"/>
      <c r="J56" s="1008"/>
      <c r="K56" s="1008"/>
      <c r="L56" s="1008"/>
    </row>
    <row r="57" spans="1:12" s="45" customFormat="1" ht="16.5" customHeight="1">
      <c r="A57" s="1008" t="s">
        <v>354</v>
      </c>
      <c r="B57" s="1008"/>
      <c r="C57" s="1008"/>
      <c r="D57" s="1008"/>
      <c r="E57" s="1008"/>
      <c r="F57" s="1008"/>
      <c r="G57" s="1008"/>
      <c r="H57" s="1008"/>
      <c r="I57" s="1008"/>
      <c r="J57" s="1008"/>
      <c r="K57" s="1008"/>
      <c r="L57" s="1008"/>
    </row>
    <row r="58" spans="1:12" s="45" customFormat="1" ht="16.5" customHeight="1">
      <c r="A58" s="1008"/>
      <c r="B58" s="1008"/>
      <c r="C58" s="1008"/>
      <c r="D58" s="1008"/>
      <c r="E58" s="1008"/>
      <c r="F58" s="1008"/>
      <c r="G58" s="1008"/>
      <c r="H58" s="1008"/>
      <c r="I58" s="1008"/>
      <c r="J58" s="1008"/>
      <c r="K58" s="1008"/>
      <c r="L58" s="1008"/>
    </row>
    <row r="59" spans="1:12" s="45" customFormat="1" ht="16.5" customHeight="1">
      <c r="A59" s="1008"/>
      <c r="B59" s="1008"/>
      <c r="C59" s="1008"/>
      <c r="D59" s="1008"/>
      <c r="E59" s="1008"/>
      <c r="F59" s="1008"/>
      <c r="G59" s="1008"/>
      <c r="H59" s="1008"/>
      <c r="I59" s="1008"/>
      <c r="J59" s="1008"/>
      <c r="K59" s="1008"/>
      <c r="L59" s="1008"/>
    </row>
    <row r="60" spans="1:12" s="45" customFormat="1" ht="9.75" customHeight="1">
      <c r="A60" s="1009"/>
      <c r="B60" s="1009"/>
      <c r="C60" s="1009"/>
      <c r="D60" s="1009"/>
      <c r="E60" s="1009"/>
      <c r="F60" s="1009"/>
      <c r="G60" s="1009"/>
      <c r="H60" s="1009"/>
      <c r="I60" s="1009"/>
      <c r="J60" s="1009"/>
      <c r="K60" s="1009"/>
      <c r="L60" s="1009"/>
    </row>
    <row r="61" spans="1:12" s="45" customFormat="1" ht="15" customHeight="1">
      <c r="A61" s="1008" t="s">
        <v>355</v>
      </c>
      <c r="B61" s="1008"/>
      <c r="C61" s="1008"/>
      <c r="D61" s="1008"/>
      <c r="E61" s="1008"/>
      <c r="F61" s="1008"/>
      <c r="G61" s="1008"/>
      <c r="H61" s="1008"/>
      <c r="I61" s="1008"/>
      <c r="J61" s="1008"/>
      <c r="K61" s="1008"/>
      <c r="L61" s="1008"/>
    </row>
    <row r="62" spans="1:12" s="45" customFormat="1" ht="16.5" customHeight="1">
      <c r="A62" s="1008" t="s">
        <v>356</v>
      </c>
      <c r="B62" s="1008"/>
      <c r="C62" s="1008"/>
      <c r="D62" s="1008"/>
      <c r="E62" s="1008"/>
      <c r="F62" s="1008"/>
      <c r="G62" s="1008"/>
      <c r="H62" s="1008"/>
      <c r="I62" s="1008"/>
      <c r="J62" s="1008"/>
      <c r="K62" s="1008"/>
      <c r="L62" s="1008"/>
    </row>
    <row r="63" spans="1:12" s="45" customFormat="1" ht="16.5" customHeight="1">
      <c r="A63" s="1008"/>
      <c r="B63" s="1008"/>
      <c r="C63" s="1008"/>
      <c r="D63" s="1008"/>
      <c r="E63" s="1008"/>
      <c r="F63" s="1008"/>
      <c r="G63" s="1008"/>
      <c r="H63" s="1008"/>
      <c r="I63" s="1008"/>
      <c r="J63" s="1008"/>
      <c r="K63" s="1008"/>
      <c r="L63" s="1008"/>
    </row>
    <row r="64" spans="1:12" s="45" customFormat="1" ht="16.5" customHeight="1">
      <c r="A64" s="1008"/>
      <c r="B64" s="1008"/>
      <c r="C64" s="1008"/>
      <c r="D64" s="1008"/>
      <c r="E64" s="1008"/>
      <c r="F64" s="1008"/>
      <c r="G64" s="1008"/>
      <c r="H64" s="1008"/>
      <c r="I64" s="1008"/>
      <c r="J64" s="1008"/>
      <c r="K64" s="1008"/>
      <c r="L64" s="1008"/>
    </row>
    <row r="65" spans="1:12" s="45" customFormat="1" ht="9.75" customHeight="1">
      <c r="A65" s="1009"/>
      <c r="B65" s="1009"/>
      <c r="C65" s="1009"/>
      <c r="D65" s="1009"/>
      <c r="E65" s="1009"/>
      <c r="F65" s="1009"/>
      <c r="G65" s="1009"/>
      <c r="H65" s="1009"/>
      <c r="I65" s="1009"/>
      <c r="J65" s="1009"/>
      <c r="K65" s="1009"/>
      <c r="L65" s="1009"/>
    </row>
    <row r="66" spans="1:12" s="45" customFormat="1" ht="15" customHeight="1">
      <c r="A66" s="1008" t="s">
        <v>357</v>
      </c>
      <c r="B66" s="1008"/>
      <c r="C66" s="1008"/>
      <c r="D66" s="1008"/>
      <c r="E66" s="1008"/>
      <c r="F66" s="1008"/>
      <c r="G66" s="1008"/>
      <c r="H66" s="1008"/>
      <c r="I66" s="1008"/>
      <c r="J66" s="1008"/>
      <c r="K66" s="1008"/>
      <c r="L66" s="1008"/>
    </row>
    <row r="67" spans="1:12" s="45" customFormat="1" ht="16.5" customHeight="1">
      <c r="A67" s="1008" t="s">
        <v>358</v>
      </c>
      <c r="B67" s="1008"/>
      <c r="C67" s="1008"/>
      <c r="D67" s="1008"/>
      <c r="E67" s="1008"/>
      <c r="F67" s="1008"/>
      <c r="G67" s="1008"/>
      <c r="H67" s="1008"/>
      <c r="I67" s="1008"/>
      <c r="J67" s="1008"/>
      <c r="K67" s="1008"/>
      <c r="L67" s="1008"/>
    </row>
    <row r="68" spans="1:12" s="45" customFormat="1" ht="16.5">
      <c r="A68" s="1008"/>
      <c r="B68" s="1008"/>
      <c r="C68" s="1008"/>
      <c r="D68" s="1008"/>
      <c r="E68" s="1008"/>
      <c r="F68" s="1008"/>
      <c r="G68" s="1008"/>
      <c r="H68" s="1008"/>
      <c r="I68" s="1008"/>
      <c r="J68" s="1008"/>
      <c r="K68" s="1008"/>
      <c r="L68" s="1008"/>
    </row>
    <row r="69" spans="1:12" s="45" customFormat="1" ht="16.5">
      <c r="A69" s="1008"/>
      <c r="B69" s="1008"/>
      <c r="C69" s="1008"/>
      <c r="D69" s="1008"/>
      <c r="E69" s="1008"/>
      <c r="F69" s="1008"/>
      <c r="G69" s="1008"/>
      <c r="H69" s="1008"/>
      <c r="I69" s="1008"/>
      <c r="J69" s="1008"/>
      <c r="K69" s="1008"/>
      <c r="L69" s="1008"/>
    </row>
    <row r="70" spans="1:12" s="45" customFormat="1" ht="9.75" customHeight="1">
      <c r="A70" s="1009"/>
      <c r="B70" s="1009"/>
      <c r="C70" s="1009"/>
      <c r="D70" s="1009"/>
      <c r="E70" s="1009"/>
      <c r="F70" s="1009"/>
      <c r="G70" s="1009"/>
      <c r="H70" s="1009"/>
      <c r="I70" s="1009"/>
      <c r="J70" s="1009"/>
      <c r="K70" s="1009"/>
      <c r="L70" s="1009"/>
    </row>
    <row r="71" spans="1:12" s="45" customFormat="1" ht="15" customHeight="1">
      <c r="A71" s="1008" t="s">
        <v>359</v>
      </c>
      <c r="B71" s="1008"/>
      <c r="C71" s="1008"/>
      <c r="D71" s="1008"/>
      <c r="E71" s="1008"/>
      <c r="F71" s="1008"/>
      <c r="G71" s="1008"/>
      <c r="H71" s="1008"/>
      <c r="I71" s="1008"/>
      <c r="J71" s="1008"/>
      <c r="K71" s="1008"/>
      <c r="L71" s="1008"/>
    </row>
    <row r="72" spans="1:12" s="45" customFormat="1" ht="16.5" customHeight="1">
      <c r="A72" s="1008" t="s">
        <v>660</v>
      </c>
      <c r="B72" s="1008"/>
      <c r="C72" s="1008"/>
      <c r="D72" s="1008"/>
      <c r="E72" s="1008"/>
      <c r="F72" s="1008"/>
      <c r="G72" s="1008"/>
      <c r="H72" s="1008"/>
      <c r="I72" s="1008"/>
      <c r="J72" s="1008"/>
      <c r="K72" s="1008"/>
      <c r="L72" s="1008"/>
    </row>
    <row r="73" spans="1:12" s="45" customFormat="1" ht="16.5">
      <c r="A73" s="1008"/>
      <c r="B73" s="1008"/>
      <c r="C73" s="1008"/>
      <c r="D73" s="1008"/>
      <c r="E73" s="1008"/>
      <c r="F73" s="1008"/>
      <c r="G73" s="1008"/>
      <c r="H73" s="1008"/>
      <c r="I73" s="1008"/>
      <c r="J73" s="1008"/>
      <c r="K73" s="1008"/>
      <c r="L73" s="1008"/>
    </row>
    <row r="74" spans="1:12" s="45" customFormat="1" ht="16.5">
      <c r="A74" s="1008"/>
      <c r="B74" s="1008"/>
      <c r="C74" s="1008"/>
      <c r="D74" s="1008"/>
      <c r="E74" s="1008"/>
      <c r="F74" s="1008"/>
      <c r="G74" s="1008"/>
      <c r="H74" s="1008"/>
      <c r="I74" s="1008"/>
      <c r="J74" s="1008"/>
      <c r="K74" s="1008"/>
      <c r="L74" s="1008"/>
    </row>
    <row r="75" spans="1:12" s="45" customFormat="1" ht="16.5">
      <c r="A75" s="1008"/>
      <c r="B75" s="1008"/>
      <c r="C75" s="1008"/>
      <c r="D75" s="1008"/>
      <c r="E75" s="1008"/>
      <c r="F75" s="1008"/>
      <c r="G75" s="1008"/>
      <c r="H75" s="1008"/>
      <c r="I75" s="1008"/>
      <c r="J75" s="1008"/>
      <c r="K75" s="1008"/>
      <c r="L75" s="1008"/>
    </row>
    <row r="76" spans="1:12" s="45" customFormat="1" ht="16.5">
      <c r="A76" s="1008"/>
      <c r="B76" s="1008"/>
      <c r="C76" s="1008"/>
      <c r="D76" s="1008"/>
      <c r="E76" s="1008"/>
      <c r="F76" s="1008"/>
      <c r="G76" s="1008"/>
      <c r="H76" s="1008"/>
      <c r="I76" s="1008"/>
      <c r="J76" s="1008"/>
      <c r="K76" s="1008"/>
      <c r="L76" s="1008"/>
    </row>
    <row r="77" spans="1:12" s="45" customFormat="1" ht="16.5">
      <c r="A77" s="1008" t="s">
        <v>360</v>
      </c>
      <c r="B77" s="1008"/>
      <c r="C77" s="1008"/>
      <c r="D77" s="1008"/>
      <c r="E77" s="1008"/>
      <c r="F77" s="1008"/>
      <c r="G77" s="1008"/>
      <c r="H77" s="1008"/>
      <c r="I77" s="1008"/>
      <c r="J77" s="1008"/>
      <c r="K77" s="1008"/>
      <c r="L77" s="1008"/>
    </row>
    <row r="78" spans="1:12" s="45" customFormat="1" ht="16.5">
      <c r="A78" s="1008"/>
      <c r="B78" s="1008"/>
      <c r="C78" s="1008"/>
      <c r="D78" s="1008"/>
      <c r="E78" s="1008"/>
      <c r="F78" s="1008"/>
      <c r="G78" s="1008"/>
      <c r="H78" s="1008"/>
      <c r="I78" s="1008"/>
      <c r="J78" s="1008"/>
      <c r="K78" s="1008"/>
      <c r="L78" s="1008"/>
    </row>
    <row r="79" spans="1:12" s="45" customFormat="1" ht="16.5">
      <c r="A79" s="1008"/>
      <c r="B79" s="1008"/>
      <c r="C79" s="1008"/>
      <c r="D79" s="1008"/>
      <c r="E79" s="1008"/>
      <c r="F79" s="1008"/>
      <c r="G79" s="1008"/>
      <c r="H79" s="1008"/>
      <c r="I79" s="1008"/>
      <c r="J79" s="1008"/>
      <c r="K79" s="1008"/>
      <c r="L79" s="1008"/>
    </row>
    <row r="80" spans="1:12" s="45" customFormat="1" ht="16.5">
      <c r="A80" s="1008"/>
      <c r="B80" s="1008"/>
      <c r="C80" s="1008"/>
      <c r="D80" s="1008"/>
      <c r="E80" s="1008"/>
      <c r="F80" s="1008"/>
      <c r="G80" s="1008"/>
      <c r="H80" s="1008"/>
      <c r="I80" s="1008"/>
      <c r="J80" s="1008"/>
      <c r="K80" s="1008"/>
      <c r="L80" s="1008"/>
    </row>
    <row r="81" spans="1:12" s="45" customFormat="1" ht="16.5">
      <c r="A81" s="1008" t="s">
        <v>361</v>
      </c>
      <c r="B81" s="1008"/>
      <c r="C81" s="1008"/>
      <c r="D81" s="1008"/>
      <c r="E81" s="1008"/>
      <c r="F81" s="1008"/>
      <c r="G81" s="1008"/>
      <c r="H81" s="1008"/>
      <c r="I81" s="1008"/>
      <c r="J81" s="1008"/>
      <c r="K81" s="1008"/>
      <c r="L81" s="1008"/>
    </row>
    <row r="82" spans="1:12" s="45" customFormat="1" ht="16.5">
      <c r="A82" s="1008"/>
      <c r="B82" s="1008"/>
      <c r="C82" s="1008"/>
      <c r="D82" s="1008"/>
      <c r="E82" s="1008"/>
      <c r="F82" s="1008"/>
      <c r="G82" s="1008"/>
      <c r="H82" s="1008"/>
      <c r="I82" s="1008"/>
      <c r="J82" s="1008"/>
      <c r="K82" s="1008"/>
      <c r="L82" s="1008"/>
    </row>
    <row r="83" spans="1:12" s="45" customFormat="1" ht="16.5">
      <c r="A83" s="1008"/>
      <c r="B83" s="1008"/>
      <c r="C83" s="1008"/>
      <c r="D83" s="1008"/>
      <c r="E83" s="1008"/>
      <c r="F83" s="1008"/>
      <c r="G83" s="1008"/>
      <c r="H83" s="1008"/>
      <c r="I83" s="1008"/>
      <c r="J83" s="1008"/>
      <c r="K83" s="1008"/>
      <c r="L83" s="1008"/>
    </row>
    <row r="84" spans="1:12" s="45" customFormat="1" ht="16.5">
      <c r="A84" s="1008"/>
      <c r="B84" s="1008"/>
      <c r="C84" s="1008"/>
      <c r="D84" s="1008"/>
      <c r="E84" s="1008"/>
      <c r="F84" s="1008"/>
      <c r="G84" s="1008"/>
      <c r="H84" s="1008"/>
      <c r="I84" s="1008"/>
      <c r="J84" s="1008"/>
      <c r="K84" s="1008"/>
      <c r="L84" s="1008"/>
    </row>
    <row r="85" spans="1:12" s="45" customFormat="1" ht="16.5">
      <c r="A85" s="1008"/>
      <c r="B85" s="1008"/>
      <c r="C85" s="1008"/>
      <c r="D85" s="1008"/>
      <c r="E85" s="1008"/>
      <c r="F85" s="1008"/>
      <c r="G85" s="1008"/>
      <c r="H85" s="1008"/>
      <c r="I85" s="1008"/>
      <c r="J85" s="1008"/>
      <c r="K85" s="1008"/>
      <c r="L85" s="1008"/>
    </row>
    <row r="86" spans="1:12" s="45" customFormat="1" ht="15" customHeight="1">
      <c r="A86" s="1007"/>
      <c r="B86" s="1007"/>
      <c r="C86" s="1007"/>
      <c r="D86" s="1007"/>
      <c r="E86" s="1007"/>
      <c r="F86" s="1007"/>
      <c r="G86" s="1007"/>
      <c r="H86" s="1007"/>
      <c r="I86" s="1007"/>
      <c r="J86" s="1007"/>
      <c r="K86" s="1007"/>
      <c r="L86" s="1007"/>
    </row>
    <row r="87" spans="1:12" s="45" customFormat="1" ht="15" customHeight="1">
      <c r="A87" s="1007"/>
      <c r="B87" s="1007"/>
      <c r="C87" s="1007"/>
      <c r="D87" s="1007"/>
      <c r="E87" s="1007"/>
      <c r="F87" s="1007"/>
      <c r="G87" s="1007"/>
      <c r="H87" s="1007"/>
      <c r="I87" s="1007"/>
      <c r="J87" s="1007"/>
      <c r="K87" s="1007"/>
      <c r="L87" s="1007"/>
    </row>
    <row r="88" spans="1:12" s="45" customFormat="1" ht="15" customHeight="1">
      <c r="A88" s="1007"/>
      <c r="B88" s="1007"/>
      <c r="C88" s="1007"/>
      <c r="D88" s="1007"/>
      <c r="E88" s="1007"/>
      <c r="F88" s="1007"/>
      <c r="G88" s="1007"/>
      <c r="H88" s="1007"/>
      <c r="I88" s="1007"/>
      <c r="J88" s="1007"/>
      <c r="K88" s="1007"/>
      <c r="L88" s="1007"/>
    </row>
    <row r="89" spans="1:12" s="45" customFormat="1" ht="15" customHeight="1">
      <c r="A89" s="1007"/>
      <c r="B89" s="1007"/>
      <c r="C89" s="1007"/>
      <c r="D89" s="1007"/>
      <c r="E89" s="1007"/>
      <c r="F89" s="1007"/>
      <c r="G89" s="1007"/>
      <c r="H89" s="1007"/>
      <c r="I89" s="1007"/>
      <c r="J89" s="1007"/>
      <c r="K89" s="1007"/>
      <c r="L89" s="1007"/>
    </row>
    <row r="90" spans="1:12" s="45" customFormat="1" ht="15" customHeight="1">
      <c r="A90" s="1007"/>
      <c r="B90" s="1007"/>
      <c r="C90" s="1007"/>
      <c r="D90" s="1007"/>
      <c r="E90" s="1007"/>
      <c r="F90" s="1007"/>
      <c r="G90" s="1007"/>
      <c r="H90" s="1007"/>
      <c r="I90" s="1007"/>
      <c r="J90" s="1007"/>
      <c r="K90" s="1007"/>
      <c r="L90" s="1007"/>
    </row>
    <row r="91" spans="1:12" s="45" customFormat="1" ht="15" customHeight="1">
      <c r="A91" s="1007"/>
      <c r="B91" s="1007"/>
      <c r="C91" s="1007"/>
      <c r="D91" s="1007"/>
      <c r="E91" s="1007"/>
      <c r="F91" s="1007"/>
      <c r="G91" s="1007"/>
      <c r="H91" s="1007"/>
      <c r="I91" s="1007"/>
      <c r="J91" s="1007"/>
      <c r="K91" s="1007"/>
      <c r="L91" s="1007"/>
    </row>
    <row r="92" spans="1:12" s="48" customFormat="1" ht="12.75">
      <c r="A92" s="1007"/>
      <c r="B92" s="1007"/>
      <c r="C92" s="1007"/>
      <c r="D92" s="1007"/>
      <c r="E92" s="1007"/>
      <c r="F92" s="1007"/>
      <c r="G92" s="1007"/>
      <c r="H92" s="1007"/>
      <c r="I92" s="1007"/>
      <c r="J92" s="1007"/>
      <c r="K92" s="1007"/>
      <c r="L92" s="1007"/>
    </row>
    <row r="93" spans="1:12" ht="12.75">
      <c r="A93" s="1007"/>
      <c r="B93" s="1007"/>
      <c r="C93" s="1007"/>
      <c r="D93" s="1007"/>
      <c r="E93" s="1007"/>
      <c r="F93" s="1007"/>
      <c r="G93" s="1007"/>
      <c r="H93" s="1007"/>
      <c r="I93" s="1007"/>
      <c r="J93" s="1007"/>
      <c r="K93" s="1007"/>
      <c r="L93" s="1007"/>
    </row>
    <row r="94" spans="1:12" ht="12.75">
      <c r="A94" s="1007"/>
      <c r="B94" s="1007"/>
      <c r="C94" s="1007"/>
      <c r="D94" s="1007"/>
      <c r="E94" s="1007"/>
      <c r="F94" s="1007"/>
      <c r="G94" s="1007"/>
      <c r="H94" s="1007"/>
      <c r="I94" s="1007"/>
      <c r="J94" s="1007"/>
      <c r="K94" s="1007"/>
      <c r="L94" s="1007"/>
    </row>
    <row r="95" spans="1:12" ht="12.75">
      <c r="A95" s="1007"/>
      <c r="B95" s="1007"/>
      <c r="C95" s="1007"/>
      <c r="D95" s="1007"/>
      <c r="E95" s="1007"/>
      <c r="F95" s="1007"/>
      <c r="G95" s="1007"/>
      <c r="H95" s="1007"/>
      <c r="I95" s="1007"/>
      <c r="J95" s="1007"/>
      <c r="K95" s="1007"/>
      <c r="L95" s="1007"/>
    </row>
    <row r="96" spans="1:12" ht="12.75">
      <c r="A96" s="1007"/>
      <c r="B96" s="1007"/>
      <c r="C96" s="1007"/>
      <c r="D96" s="1007"/>
      <c r="E96" s="1007"/>
      <c r="F96" s="1007"/>
      <c r="G96" s="1007"/>
      <c r="H96" s="1007"/>
      <c r="I96" s="1007"/>
      <c r="J96" s="1007"/>
      <c r="K96" s="1007"/>
      <c r="L96" s="1007"/>
    </row>
    <row r="97" spans="1:12" ht="12.75">
      <c r="A97" s="1007"/>
      <c r="B97" s="1007"/>
      <c r="C97" s="1007"/>
      <c r="D97" s="1007"/>
      <c r="E97" s="1007"/>
      <c r="F97" s="1007"/>
      <c r="G97" s="1007"/>
      <c r="H97" s="1007"/>
      <c r="I97" s="1007"/>
      <c r="J97" s="1007"/>
      <c r="K97" s="1007"/>
      <c r="L97" s="1007"/>
    </row>
    <row r="98" spans="1:12" ht="12.75">
      <c r="A98" s="1007"/>
      <c r="B98" s="1007"/>
      <c r="C98" s="1007"/>
      <c r="D98" s="1007"/>
      <c r="E98" s="1007"/>
      <c r="F98" s="1007"/>
      <c r="G98" s="1007"/>
      <c r="H98" s="1007"/>
      <c r="I98" s="1007"/>
      <c r="J98" s="1007"/>
      <c r="K98" s="1007"/>
      <c r="L98" s="1007"/>
    </row>
    <row r="99" spans="1:12" ht="12.75">
      <c r="A99" s="1007"/>
      <c r="B99" s="1007"/>
      <c r="C99" s="1007"/>
      <c r="D99" s="1007"/>
      <c r="E99" s="1007"/>
      <c r="F99" s="1007"/>
      <c r="G99" s="1007"/>
      <c r="H99" s="1007"/>
      <c r="I99" s="1007"/>
      <c r="J99" s="1007"/>
      <c r="K99" s="1007"/>
      <c r="L99" s="1007"/>
    </row>
    <row r="100" spans="1:12" ht="12.75">
      <c r="A100" s="1007"/>
      <c r="B100" s="1007"/>
      <c r="C100" s="1007"/>
      <c r="D100" s="1007"/>
      <c r="E100" s="1007"/>
      <c r="F100" s="1007"/>
      <c r="G100" s="1007"/>
      <c r="H100" s="1007"/>
      <c r="I100" s="1007"/>
      <c r="J100" s="1007"/>
      <c r="K100" s="1007"/>
      <c r="L100" s="1007"/>
    </row>
    <row r="101" spans="1:12" ht="12.75">
      <c r="A101" s="1007"/>
      <c r="B101" s="1007"/>
      <c r="C101" s="1007"/>
      <c r="D101" s="1007"/>
      <c r="E101" s="1007"/>
      <c r="F101" s="1007"/>
      <c r="G101" s="1007"/>
      <c r="H101" s="1007"/>
      <c r="I101" s="1007"/>
      <c r="J101" s="1007"/>
      <c r="K101" s="1007"/>
      <c r="L101" s="1007"/>
    </row>
    <row r="102" spans="1:12" ht="12.75">
      <c r="A102" s="1007"/>
      <c r="B102" s="1007"/>
      <c r="C102" s="1007"/>
      <c r="D102" s="1007"/>
      <c r="E102" s="1007"/>
      <c r="F102" s="1007"/>
      <c r="G102" s="1007"/>
      <c r="H102" s="1007"/>
      <c r="I102" s="1007"/>
      <c r="J102" s="1007"/>
      <c r="K102" s="1007"/>
      <c r="L102" s="1007"/>
    </row>
    <row r="103" spans="1:12" ht="12.75">
      <c r="A103" s="1007"/>
      <c r="B103" s="1007"/>
      <c r="C103" s="1007"/>
      <c r="D103" s="1007"/>
      <c r="E103" s="1007"/>
      <c r="F103" s="1007"/>
      <c r="G103" s="1007"/>
      <c r="H103" s="1007"/>
      <c r="I103" s="1007"/>
      <c r="J103" s="1007"/>
      <c r="K103" s="1007"/>
      <c r="L103" s="1007"/>
    </row>
    <row r="104" spans="1:12" ht="12.75">
      <c r="A104" s="1007"/>
      <c r="B104" s="1007"/>
      <c r="C104" s="1007"/>
      <c r="D104" s="1007"/>
      <c r="E104" s="1007"/>
      <c r="F104" s="1007"/>
      <c r="G104" s="1007"/>
      <c r="H104" s="1007"/>
      <c r="I104" s="1007"/>
      <c r="J104" s="1007"/>
      <c r="K104" s="1007"/>
      <c r="L104" s="1007"/>
    </row>
    <row r="105" spans="1:12" ht="12.75">
      <c r="A105" s="1007"/>
      <c r="B105" s="1007"/>
      <c r="C105" s="1007"/>
      <c r="D105" s="1007"/>
      <c r="E105" s="1007"/>
      <c r="F105" s="1007"/>
      <c r="G105" s="1007"/>
      <c r="H105" s="1007"/>
      <c r="I105" s="1007"/>
      <c r="J105" s="1007"/>
      <c r="K105" s="1007"/>
      <c r="L105" s="1007"/>
    </row>
    <row r="106" spans="1:12" ht="12.75">
      <c r="A106" s="1007"/>
      <c r="B106" s="1007"/>
      <c r="C106" s="1007"/>
      <c r="D106" s="1007"/>
      <c r="E106" s="1007"/>
      <c r="F106" s="1007"/>
      <c r="G106" s="1007"/>
      <c r="H106" s="1007"/>
      <c r="I106" s="1007"/>
      <c r="J106" s="1007"/>
      <c r="K106" s="1007"/>
      <c r="L106" s="1007"/>
    </row>
    <row r="107" spans="1:12" ht="12.75">
      <c r="A107" s="1007"/>
      <c r="B107" s="1007"/>
      <c r="C107" s="1007"/>
      <c r="D107" s="1007"/>
      <c r="E107" s="1007"/>
      <c r="F107" s="1007"/>
      <c r="G107" s="1007"/>
      <c r="H107" s="1007"/>
      <c r="I107" s="1007"/>
      <c r="J107" s="1007"/>
      <c r="K107" s="1007"/>
      <c r="L107" s="1007"/>
    </row>
    <row r="108" spans="1:12" ht="12.75">
      <c r="A108" s="1007"/>
      <c r="B108" s="1007"/>
      <c r="C108" s="1007"/>
      <c r="D108" s="1007"/>
      <c r="E108" s="1007"/>
      <c r="F108" s="1007"/>
      <c r="G108" s="1007"/>
      <c r="H108" s="1007"/>
      <c r="I108" s="1007"/>
      <c r="J108" s="1007"/>
      <c r="K108" s="1007"/>
      <c r="L108" s="1007"/>
    </row>
    <row r="109" spans="1:12" ht="12.75">
      <c r="A109" s="1007"/>
      <c r="B109" s="1007"/>
      <c r="C109" s="1007"/>
      <c r="D109" s="1007"/>
      <c r="E109" s="1007"/>
      <c r="F109" s="1007"/>
      <c r="G109" s="1007"/>
      <c r="H109" s="1007"/>
      <c r="I109" s="1007"/>
      <c r="J109" s="1007"/>
      <c r="K109" s="1007"/>
      <c r="L109" s="1007"/>
    </row>
    <row r="110" spans="1:12" ht="12.75">
      <c r="A110" s="1007"/>
      <c r="B110" s="1007"/>
      <c r="C110" s="1007"/>
      <c r="D110" s="1007"/>
      <c r="E110" s="1007"/>
      <c r="F110" s="1007"/>
      <c r="G110" s="1007"/>
      <c r="H110" s="1007"/>
      <c r="I110" s="1007"/>
      <c r="J110" s="1007"/>
      <c r="K110" s="1007"/>
      <c r="L110" s="1007"/>
    </row>
    <row r="111" spans="1:12" ht="12.75">
      <c r="A111" s="1007"/>
      <c r="B111" s="1007"/>
      <c r="C111" s="1007"/>
      <c r="D111" s="1007"/>
      <c r="E111" s="1007"/>
      <c r="F111" s="1007"/>
      <c r="G111" s="1007"/>
      <c r="H111" s="1007"/>
      <c r="I111" s="1007"/>
      <c r="J111" s="1007"/>
      <c r="K111" s="1007"/>
      <c r="L111" s="1007"/>
    </row>
    <row r="112" spans="1:12" ht="12.75">
      <c r="A112" s="1007"/>
      <c r="B112" s="1007"/>
      <c r="C112" s="1007"/>
      <c r="D112" s="1007"/>
      <c r="E112" s="1007"/>
      <c r="F112" s="1007"/>
      <c r="G112" s="1007"/>
      <c r="H112" s="1007"/>
      <c r="I112" s="1007"/>
      <c r="J112" s="1007"/>
      <c r="K112" s="1007"/>
      <c r="L112" s="1007"/>
    </row>
    <row r="113" spans="1:12" ht="12.75">
      <c r="A113" s="1007"/>
      <c r="B113" s="1007"/>
      <c r="C113" s="1007"/>
      <c r="D113" s="1007"/>
      <c r="E113" s="1007"/>
      <c r="F113" s="1007"/>
      <c r="G113" s="1007"/>
      <c r="H113" s="1007"/>
      <c r="I113" s="1007"/>
      <c r="J113" s="1007"/>
      <c r="K113" s="1007"/>
      <c r="L113" s="1007"/>
    </row>
    <row r="114" spans="1:12" ht="12.75">
      <c r="A114" s="1007"/>
      <c r="B114" s="1007"/>
      <c r="C114" s="1007"/>
      <c r="D114" s="1007"/>
      <c r="E114" s="1007"/>
      <c r="F114" s="1007"/>
      <c r="G114" s="1007"/>
      <c r="H114" s="1007"/>
      <c r="I114" s="1007"/>
      <c r="J114" s="1007"/>
      <c r="K114" s="1007"/>
      <c r="L114" s="1007"/>
    </row>
    <row r="115" spans="1:12" ht="12.75">
      <c r="A115" s="1007"/>
      <c r="B115" s="1007"/>
      <c r="C115" s="1007"/>
      <c r="D115" s="1007"/>
      <c r="E115" s="1007"/>
      <c r="F115" s="1007"/>
      <c r="G115" s="1007"/>
      <c r="H115" s="1007"/>
      <c r="I115" s="1007"/>
      <c r="J115" s="1007"/>
      <c r="K115" s="1007"/>
      <c r="L115" s="1007"/>
    </row>
    <row r="116" spans="1:12" ht="12.75">
      <c r="A116" s="1007"/>
      <c r="B116" s="1007"/>
      <c r="C116" s="1007"/>
      <c r="D116" s="1007"/>
      <c r="E116" s="1007"/>
      <c r="F116" s="1007"/>
      <c r="G116" s="1007"/>
      <c r="H116" s="1007"/>
      <c r="I116" s="1007"/>
      <c r="J116" s="1007"/>
      <c r="K116" s="1007"/>
      <c r="L116" s="1007"/>
    </row>
    <row r="117" spans="1:12" ht="12.75">
      <c r="A117" s="1007"/>
      <c r="B117" s="1007"/>
      <c r="C117" s="1007"/>
      <c r="D117" s="1007"/>
      <c r="E117" s="1007"/>
      <c r="F117" s="1007"/>
      <c r="G117" s="1007"/>
      <c r="H117" s="1007"/>
      <c r="I117" s="1007"/>
      <c r="J117" s="1007"/>
      <c r="K117" s="1007"/>
      <c r="L117" s="1007"/>
    </row>
    <row r="118" spans="1:12" ht="12.75">
      <c r="A118" s="1007"/>
      <c r="B118" s="1007"/>
      <c r="C118" s="1007"/>
      <c r="D118" s="1007"/>
      <c r="E118" s="1007"/>
      <c r="F118" s="1007"/>
      <c r="G118" s="1007"/>
      <c r="H118" s="1007"/>
      <c r="I118" s="1007"/>
      <c r="J118" s="1007"/>
      <c r="K118" s="1007"/>
      <c r="L118" s="1007"/>
    </row>
    <row r="119" spans="1:12" ht="12.75">
      <c r="A119" s="1007"/>
      <c r="B119" s="1007"/>
      <c r="C119" s="1007"/>
      <c r="D119" s="1007"/>
      <c r="E119" s="1007"/>
      <c r="F119" s="1007"/>
      <c r="G119" s="1007"/>
      <c r="H119" s="1007"/>
      <c r="I119" s="1007"/>
      <c r="J119" s="1007"/>
      <c r="K119" s="1007"/>
      <c r="L119" s="1007"/>
    </row>
  </sheetData>
  <sheetProtection/>
  <mergeCells count="49">
    <mergeCell ref="K1:L1"/>
    <mergeCell ref="A9:L9"/>
    <mergeCell ref="A10:L10"/>
    <mergeCell ref="A11:L11"/>
    <mergeCell ref="A12:L13"/>
    <mergeCell ref="A14:L16"/>
    <mergeCell ref="A17:L17"/>
    <mergeCell ref="A18:L18"/>
    <mergeCell ref="A19:L19"/>
    <mergeCell ref="A20:L20"/>
    <mergeCell ref="C21:L21"/>
    <mergeCell ref="A22:L22"/>
    <mergeCell ref="C23:L23"/>
    <mergeCell ref="A24:L24"/>
    <mergeCell ref="C25:L25"/>
    <mergeCell ref="A26:L26"/>
    <mergeCell ref="A27:A29"/>
    <mergeCell ref="C27:L29"/>
    <mergeCell ref="A30:L30"/>
    <mergeCell ref="A31:A32"/>
    <mergeCell ref="C31:L32"/>
    <mergeCell ref="A33:L33"/>
    <mergeCell ref="A34:L34"/>
    <mergeCell ref="A35:L40"/>
    <mergeCell ref="A41:A43"/>
    <mergeCell ref="C41:L43"/>
    <mergeCell ref="A44:A46"/>
    <mergeCell ref="C44:L46"/>
    <mergeCell ref="A47:A49"/>
    <mergeCell ref="C47:L49"/>
    <mergeCell ref="K50:L50"/>
    <mergeCell ref="A52:L52"/>
    <mergeCell ref="A53:L53"/>
    <mergeCell ref="A54:L54"/>
    <mergeCell ref="A55:L55"/>
    <mergeCell ref="A56:L56"/>
    <mergeCell ref="A57:L59"/>
    <mergeCell ref="A60:L60"/>
    <mergeCell ref="A61:L61"/>
    <mergeCell ref="A62:L64"/>
    <mergeCell ref="A65:L65"/>
    <mergeCell ref="A66:L66"/>
    <mergeCell ref="A67:L69"/>
    <mergeCell ref="A70:L70"/>
    <mergeCell ref="A86:L119"/>
    <mergeCell ref="A71:L71"/>
    <mergeCell ref="A72:L76"/>
    <mergeCell ref="A77:L80"/>
    <mergeCell ref="A81:L85"/>
  </mergeCells>
  <printOptions/>
  <pageMargins left="0.5" right="0.5" top="0.5" bottom="0.5" header="0.25" footer="0.25"/>
  <pageSetup horizontalDpi="600" verticalDpi="600" orientation="portrait" scale="96" r:id="rId2"/>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dimension ref="A1:AY108"/>
  <sheetViews>
    <sheetView view="pageBreakPreview" zoomScaleSheetLayoutView="100" zoomScalePageLayoutView="0" workbookViewId="0" topLeftCell="A1">
      <selection activeCell="D1" sqref="D1"/>
    </sheetView>
  </sheetViews>
  <sheetFormatPr defaultColWidth="12.140625" defaultRowHeight="12.75" customHeight="1"/>
  <cols>
    <col min="1" max="2" width="1.7109375" style="267" customWidth="1"/>
    <col min="3" max="3" width="7.28125" style="267" customWidth="1"/>
    <col min="4" max="4" width="3.421875" style="303" customWidth="1"/>
    <col min="5" max="5" width="4.7109375" style="267" customWidth="1"/>
    <col min="6" max="6" width="12.421875" style="267" customWidth="1"/>
    <col min="7" max="8" width="3.7109375" style="267" customWidth="1"/>
    <col min="9" max="10" width="2.57421875" style="267" customWidth="1"/>
    <col min="11" max="11" width="1.57421875" style="267" customWidth="1"/>
    <col min="12" max="12" width="2.140625" style="267" customWidth="1"/>
    <col min="13" max="13" width="0.42578125" style="267" customWidth="1"/>
    <col min="14" max="14" width="2.140625" style="267" customWidth="1"/>
    <col min="15" max="15" width="0.42578125" style="267" customWidth="1"/>
    <col min="16" max="16" width="2.140625" style="267" customWidth="1"/>
    <col min="17" max="17" width="0.5625" style="267" customWidth="1"/>
    <col min="18" max="18" width="2.140625" style="267" customWidth="1"/>
    <col min="19" max="19" width="0.42578125" style="267" customWidth="1"/>
    <col min="20" max="20" width="2.140625" style="267" customWidth="1"/>
    <col min="21" max="21" width="0.42578125" style="267" customWidth="1"/>
    <col min="22" max="22" width="2.140625" style="267" customWidth="1"/>
    <col min="23" max="23" width="0.42578125" style="267" customWidth="1"/>
    <col min="24" max="24" width="2.140625" style="267" customWidth="1"/>
    <col min="25" max="25" width="0.42578125" style="267" customWidth="1"/>
    <col min="26" max="26" width="2.140625" style="267" customWidth="1"/>
    <col min="27" max="27" width="0.42578125" style="267" customWidth="1"/>
    <col min="28" max="28" width="2.140625" style="267" customWidth="1"/>
    <col min="29" max="29" width="0.71875" style="267" customWidth="1"/>
    <col min="30" max="30" width="2.140625" style="267" customWidth="1"/>
    <col min="31" max="31" width="0.85546875" style="267" customWidth="1"/>
    <col min="32" max="32" width="2.140625" style="267" customWidth="1"/>
    <col min="33" max="33" width="0.42578125" style="267" customWidth="1"/>
    <col min="34" max="34" width="2.140625" style="267" customWidth="1"/>
    <col min="35" max="35" width="0.42578125" style="267" customWidth="1"/>
    <col min="36" max="36" width="2.140625" style="267" customWidth="1"/>
    <col min="37" max="37" width="0.42578125" style="267" customWidth="1"/>
    <col min="38" max="38" width="2.140625" style="267" customWidth="1"/>
    <col min="39" max="39" width="0.85546875" style="267" customWidth="1"/>
    <col min="40" max="40" width="2.140625" style="267" customWidth="1"/>
    <col min="41" max="41" width="0.85546875" style="267" customWidth="1"/>
    <col min="42" max="42" width="2.140625" style="267" customWidth="1"/>
    <col min="43" max="43" width="0.42578125" style="267" customWidth="1"/>
    <col min="44" max="44" width="2.140625" style="267" customWidth="1"/>
    <col min="45" max="45" width="0.42578125" style="267" customWidth="1"/>
    <col min="46" max="49" width="2.140625" style="267" customWidth="1"/>
    <col min="50" max="50" width="1.7109375" style="267" customWidth="1"/>
    <col min="51" max="16384" width="12.140625" style="267" customWidth="1"/>
  </cols>
  <sheetData>
    <row r="1" spans="1:51" s="226" customFormat="1" ht="14.25" customHeight="1">
      <c r="A1" s="134" t="s">
        <v>488</v>
      </c>
      <c r="B1" s="134"/>
      <c r="W1" s="225"/>
      <c r="AX1" s="225" t="s">
        <v>402</v>
      </c>
      <c r="AY1" s="225"/>
    </row>
    <row r="2" spans="1:21" s="18" customFormat="1" ht="15" customHeight="1">
      <c r="A2" s="21"/>
      <c r="B2" s="21"/>
      <c r="C2" s="21"/>
      <c r="D2" s="5"/>
      <c r="E2" s="5" t="s">
        <v>1109</v>
      </c>
      <c r="F2" s="5"/>
      <c r="G2" s="21"/>
      <c r="H2" s="21"/>
      <c r="I2" s="22"/>
      <c r="J2" s="21"/>
      <c r="K2" s="21"/>
      <c r="L2" s="21"/>
      <c r="M2" s="21"/>
      <c r="N2" s="21"/>
      <c r="O2" s="21"/>
      <c r="P2" s="21"/>
      <c r="Q2" s="21"/>
      <c r="R2" s="21"/>
      <c r="S2" s="21"/>
      <c r="T2" s="21"/>
      <c r="U2" s="21"/>
    </row>
    <row r="3" spans="1:21" s="18" customFormat="1" ht="15" customHeight="1">
      <c r="A3" s="16"/>
      <c r="B3" s="16"/>
      <c r="C3" s="16"/>
      <c r="D3" s="1001"/>
      <c r="E3" s="1001" t="s">
        <v>1108</v>
      </c>
      <c r="F3" s="6"/>
      <c r="G3" s="16"/>
      <c r="H3" s="16"/>
      <c r="I3" s="7"/>
      <c r="J3" s="16"/>
      <c r="K3" s="16"/>
      <c r="L3" s="16"/>
      <c r="M3" s="16"/>
      <c r="N3" s="16"/>
      <c r="O3" s="16"/>
      <c r="P3" s="16"/>
      <c r="Q3" s="16"/>
      <c r="R3" s="16"/>
      <c r="S3" s="16"/>
      <c r="T3" s="16"/>
      <c r="U3" s="16"/>
    </row>
    <row r="4" spans="1:21" s="18" customFormat="1" ht="9.75" customHeight="1">
      <c r="A4" s="16"/>
      <c r="B4" s="16"/>
      <c r="C4" s="16"/>
      <c r="D4" s="6"/>
      <c r="E4" s="6" t="s">
        <v>1110</v>
      </c>
      <c r="F4" s="6"/>
      <c r="G4" s="16"/>
      <c r="H4" s="16"/>
      <c r="I4" s="16"/>
      <c r="J4" s="16"/>
      <c r="K4" s="16"/>
      <c r="L4" s="16"/>
      <c r="M4" s="16"/>
      <c r="N4" s="16"/>
      <c r="O4" s="16"/>
      <c r="P4" s="16"/>
      <c r="Q4" s="16"/>
      <c r="R4" s="16"/>
      <c r="S4" s="16"/>
      <c r="T4" s="16"/>
      <c r="U4" s="16"/>
    </row>
    <row r="5" spans="1:21" s="18" customFormat="1" ht="9.75" customHeight="1">
      <c r="A5" s="16"/>
      <c r="B5" s="16"/>
      <c r="C5" s="16"/>
      <c r="D5" s="6"/>
      <c r="E5" s="6" t="s">
        <v>1110</v>
      </c>
      <c r="F5" s="6"/>
      <c r="G5" s="16"/>
      <c r="H5" s="16"/>
      <c r="I5" s="16"/>
      <c r="J5" s="16"/>
      <c r="K5" s="16"/>
      <c r="L5" s="16"/>
      <c r="M5" s="16"/>
      <c r="N5" s="16"/>
      <c r="O5" s="16"/>
      <c r="P5" s="16"/>
      <c r="Q5" s="16"/>
      <c r="R5" s="16"/>
      <c r="S5" s="16"/>
      <c r="T5" s="16"/>
      <c r="U5" s="16"/>
    </row>
    <row r="6" spans="4:5" s="18" customFormat="1" ht="12.75">
      <c r="D6" s="23"/>
      <c r="E6" s="23" t="s">
        <v>403</v>
      </c>
    </row>
    <row r="7" spans="1:50" ht="12.75" customHeight="1">
      <c r="A7" s="961" t="s">
        <v>742</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1"/>
    </row>
    <row r="8" spans="1:50" ht="12.75" customHeight="1">
      <c r="A8" s="995" t="s">
        <v>743</v>
      </c>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5"/>
    </row>
    <row r="9" spans="1:50" ht="12.75" customHeight="1">
      <c r="A9" s="961" t="s">
        <v>744</v>
      </c>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1"/>
    </row>
    <row r="10" spans="1:50" ht="19.5" customHeight="1">
      <c r="A10" s="998" t="s">
        <v>961</v>
      </c>
      <c r="B10" s="998"/>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row>
    <row r="11" spans="3:50" ht="26.25" customHeight="1">
      <c r="C11" s="268" t="s">
        <v>745</v>
      </c>
      <c r="D11" s="1000" t="s">
        <v>960</v>
      </c>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0"/>
      <c r="AQ11" s="1000"/>
      <c r="AR11" s="1000"/>
      <c r="AS11" s="1000"/>
      <c r="AT11" s="1000"/>
      <c r="AU11" s="1000"/>
      <c r="AV11" s="1000"/>
      <c r="AW11" s="1000"/>
      <c r="AX11" s="268"/>
    </row>
    <row r="12" spans="3:50" ht="13.5" customHeight="1">
      <c r="C12" s="988" t="s">
        <v>661</v>
      </c>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8"/>
      <c r="AP12" s="988"/>
      <c r="AQ12" s="988"/>
      <c r="AR12" s="988"/>
      <c r="AS12" s="988"/>
      <c r="AT12" s="988"/>
      <c r="AU12" s="988"/>
      <c r="AV12" s="988"/>
      <c r="AW12" s="988"/>
      <c r="AX12" s="988"/>
    </row>
    <row r="13" spans="3:50" ht="13.5" customHeight="1">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row>
    <row r="14" spans="3:50" ht="13.5" customHeight="1">
      <c r="C14" s="988"/>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8"/>
    </row>
    <row r="15" spans="3:50" ht="9" customHeight="1">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8"/>
      <c r="AP15" s="988"/>
      <c r="AQ15" s="988"/>
      <c r="AR15" s="988"/>
      <c r="AS15" s="988"/>
      <c r="AT15" s="988"/>
      <c r="AU15" s="988"/>
      <c r="AV15" s="988"/>
      <c r="AW15" s="988"/>
      <c r="AX15" s="988"/>
    </row>
    <row r="16" spans="3:50" ht="13.5" customHeight="1">
      <c r="C16" s="977" t="s">
        <v>1041</v>
      </c>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8"/>
      <c r="AQ16" s="978"/>
      <c r="AR16" s="978"/>
      <c r="AS16" s="978"/>
      <c r="AT16" s="978"/>
      <c r="AU16" s="978"/>
      <c r="AV16" s="978"/>
      <c r="AW16" s="978"/>
      <c r="AX16" s="978"/>
    </row>
    <row r="17" spans="3:50" ht="11.25" customHeight="1">
      <c r="C17" s="982"/>
      <c r="D17" s="982"/>
      <c r="E17" s="982"/>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c r="AD17" s="982"/>
      <c r="AE17" s="982"/>
      <c r="AF17" s="982"/>
      <c r="AG17" s="982"/>
      <c r="AH17" s="982"/>
      <c r="AI17" s="982"/>
      <c r="AJ17" s="982"/>
      <c r="AK17" s="982"/>
      <c r="AL17" s="982"/>
      <c r="AM17" s="982"/>
      <c r="AN17" s="982"/>
      <c r="AO17" s="982"/>
      <c r="AP17" s="982"/>
      <c r="AQ17" s="982"/>
      <c r="AR17" s="982"/>
      <c r="AS17" s="982"/>
      <c r="AT17" s="982"/>
      <c r="AU17" s="982"/>
      <c r="AV17" s="982"/>
      <c r="AW17" s="982"/>
      <c r="AX17" s="982"/>
    </row>
    <row r="18" spans="3:50" ht="12.75" customHeight="1" thickBot="1">
      <c r="C18" s="974" t="s">
        <v>459</v>
      </c>
      <c r="D18" s="975"/>
      <c r="E18" s="975"/>
      <c r="F18" s="975"/>
      <c r="G18" s="975"/>
      <c r="H18" s="975"/>
      <c r="I18" s="975"/>
      <c r="J18" s="976"/>
      <c r="K18" s="981" t="s">
        <v>1096</v>
      </c>
      <c r="L18" s="979"/>
      <c r="M18" s="979"/>
      <c r="N18" s="979"/>
      <c r="O18" s="979"/>
      <c r="P18" s="979"/>
      <c r="Q18" s="979"/>
      <c r="R18" s="979"/>
      <c r="S18" s="979"/>
      <c r="T18" s="979"/>
      <c r="U18" s="979"/>
      <c r="V18" s="979"/>
      <c r="W18" s="979"/>
      <c r="X18" s="979"/>
      <c r="Y18" s="979"/>
      <c r="Z18" s="979"/>
      <c r="AA18" s="979"/>
      <c r="AB18" s="979"/>
      <c r="AC18" s="979"/>
      <c r="AD18" s="979"/>
      <c r="AE18" s="979"/>
      <c r="AF18" s="979" t="s">
        <v>1097</v>
      </c>
      <c r="AG18" s="979"/>
      <c r="AH18" s="979"/>
      <c r="AI18" s="979"/>
      <c r="AJ18" s="979"/>
      <c r="AK18" s="979"/>
      <c r="AL18" s="979"/>
      <c r="AM18" s="979"/>
      <c r="AN18" s="979"/>
      <c r="AO18" s="979"/>
      <c r="AP18" s="979"/>
      <c r="AQ18" s="979"/>
      <c r="AR18" s="979"/>
      <c r="AS18" s="979"/>
      <c r="AT18" s="979"/>
      <c r="AU18" s="979"/>
      <c r="AV18" s="979"/>
      <c r="AW18" s="979"/>
      <c r="AX18" s="980"/>
    </row>
    <row r="19" spans="3:50" ht="12.75" customHeight="1" thickBot="1">
      <c r="C19" s="983"/>
      <c r="D19" s="984"/>
      <c r="E19" s="984"/>
      <c r="F19" s="984"/>
      <c r="G19" s="984"/>
      <c r="H19" s="984"/>
      <c r="I19" s="984"/>
      <c r="J19" s="985"/>
      <c r="K19" s="969"/>
      <c r="L19" s="970"/>
      <c r="M19" s="270"/>
      <c r="N19" s="49"/>
      <c r="O19" s="51">
        <v>6</v>
      </c>
      <c r="P19" s="49"/>
      <c r="Q19" s="51">
        <v>6</v>
      </c>
      <c r="R19" s="49"/>
      <c r="S19" s="51">
        <v>6</v>
      </c>
      <c r="T19" s="49"/>
      <c r="U19" s="51">
        <v>6</v>
      </c>
      <c r="V19" s="49"/>
      <c r="W19" s="51">
        <v>6</v>
      </c>
      <c r="X19" s="49"/>
      <c r="Y19" s="51">
        <v>6</v>
      </c>
      <c r="Z19" s="49"/>
      <c r="AA19" s="51">
        <v>6</v>
      </c>
      <c r="AB19" s="49"/>
      <c r="AC19" s="271">
        <v>6</v>
      </c>
      <c r="AD19" s="272" t="s">
        <v>1033</v>
      </c>
      <c r="AE19" s="273">
        <v>6</v>
      </c>
      <c r="AF19" s="49"/>
      <c r="AG19" s="51"/>
      <c r="AH19" s="49"/>
      <c r="AI19" s="51">
        <v>6</v>
      </c>
      <c r="AJ19" s="49"/>
      <c r="AK19" s="51">
        <v>6</v>
      </c>
      <c r="AL19" s="49"/>
      <c r="AM19" s="271">
        <v>6</v>
      </c>
      <c r="AN19" s="130" t="s">
        <v>1033</v>
      </c>
      <c r="AO19" s="273">
        <v>6</v>
      </c>
      <c r="AP19" s="50"/>
      <c r="AQ19" s="51">
        <v>6</v>
      </c>
      <c r="AR19" s="50"/>
      <c r="AS19" s="51">
        <v>6</v>
      </c>
      <c r="AT19" s="50"/>
      <c r="AU19" s="130"/>
      <c r="AV19" s="130"/>
      <c r="AW19" s="130"/>
      <c r="AX19" s="274"/>
    </row>
    <row r="20" spans="3:50" ht="12.75" customHeight="1">
      <c r="C20" s="986"/>
      <c r="D20" s="967"/>
      <c r="E20" s="967"/>
      <c r="F20" s="967"/>
      <c r="G20" s="967"/>
      <c r="H20" s="967"/>
      <c r="I20" s="967"/>
      <c r="J20" s="968"/>
      <c r="K20" s="971"/>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973"/>
    </row>
    <row r="21" spans="3:50" ht="12.75" customHeight="1">
      <c r="C21" s="948" t="s">
        <v>1034</v>
      </c>
      <c r="D21" s="949"/>
      <c r="E21" s="949"/>
      <c r="F21" s="949"/>
      <c r="G21" s="949"/>
      <c r="H21" s="949"/>
      <c r="I21" s="949"/>
      <c r="J21" s="950"/>
      <c r="K21" s="962" t="s">
        <v>746</v>
      </c>
      <c r="L21" s="965"/>
      <c r="M21" s="965"/>
      <c r="N21" s="965"/>
      <c r="O21" s="965"/>
      <c r="P21" s="965"/>
      <c r="Q21" s="965"/>
      <c r="R21" s="965"/>
      <c r="S21" s="965"/>
      <c r="T21" s="965"/>
      <c r="U21" s="965"/>
      <c r="V21" s="965"/>
      <c r="W21" s="965"/>
      <c r="X21" s="965"/>
      <c r="Y21" s="965"/>
      <c r="Z21" s="965"/>
      <c r="AA21" s="965"/>
      <c r="AB21" s="965"/>
      <c r="AC21" s="965"/>
      <c r="AD21" s="965"/>
      <c r="AE21" s="966"/>
      <c r="AF21" s="963" t="s">
        <v>537</v>
      </c>
      <c r="AG21" s="965"/>
      <c r="AH21" s="965"/>
      <c r="AI21" s="965"/>
      <c r="AJ21" s="965"/>
      <c r="AK21" s="965"/>
      <c r="AL21" s="965"/>
      <c r="AM21" s="965"/>
      <c r="AN21" s="965"/>
      <c r="AO21" s="965"/>
      <c r="AP21" s="965"/>
      <c r="AQ21" s="965"/>
      <c r="AR21" s="965"/>
      <c r="AS21" s="965"/>
      <c r="AT21" s="965"/>
      <c r="AU21" s="965"/>
      <c r="AV21" s="965"/>
      <c r="AW21" s="965"/>
      <c r="AX21" s="966"/>
    </row>
    <row r="22" spans="3:50" ht="25.5" customHeight="1">
      <c r="C22" s="951"/>
      <c r="D22" s="952"/>
      <c r="E22" s="952"/>
      <c r="F22" s="952"/>
      <c r="G22" s="952"/>
      <c r="H22" s="952"/>
      <c r="I22" s="952"/>
      <c r="J22" s="953"/>
      <c r="K22" s="954"/>
      <c r="L22" s="955"/>
      <c r="M22" s="955"/>
      <c r="N22" s="955"/>
      <c r="O22" s="955"/>
      <c r="P22" s="955"/>
      <c r="Q22" s="955"/>
      <c r="R22" s="955"/>
      <c r="S22" s="955"/>
      <c r="T22" s="955"/>
      <c r="U22" s="955"/>
      <c r="V22" s="955"/>
      <c r="W22" s="955"/>
      <c r="X22" s="955"/>
      <c r="Y22" s="955"/>
      <c r="Z22" s="955"/>
      <c r="AA22" s="955"/>
      <c r="AB22" s="955"/>
      <c r="AC22" s="955"/>
      <c r="AD22" s="955"/>
      <c r="AE22" s="956"/>
      <c r="AF22" s="957"/>
      <c r="AG22" s="958"/>
      <c r="AH22" s="958"/>
      <c r="AI22" s="958"/>
      <c r="AJ22" s="958"/>
      <c r="AK22" s="958"/>
      <c r="AL22" s="958"/>
      <c r="AM22" s="958"/>
      <c r="AN22" s="958"/>
      <c r="AO22" s="958"/>
      <c r="AP22" s="958"/>
      <c r="AQ22" s="958"/>
      <c r="AR22" s="958"/>
      <c r="AS22" s="958"/>
      <c r="AT22" s="958"/>
      <c r="AU22" s="958"/>
      <c r="AV22" s="958"/>
      <c r="AW22" s="958"/>
      <c r="AX22" s="959"/>
    </row>
    <row r="23" spans="3:50" ht="12.75" customHeight="1">
      <c r="C23" s="962" t="s">
        <v>539</v>
      </c>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63"/>
      <c r="AQ23" s="963"/>
      <c r="AR23" s="963"/>
      <c r="AS23" s="963"/>
      <c r="AT23" s="963"/>
      <c r="AU23" s="963"/>
      <c r="AV23" s="963"/>
      <c r="AW23" s="963"/>
      <c r="AX23" s="941"/>
    </row>
    <row r="24" spans="3:50" ht="25.5" customHeight="1">
      <c r="C24" s="954"/>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5"/>
      <c r="AX24" s="956"/>
    </row>
    <row r="25" spans="3:50" ht="12.75" customHeight="1">
      <c r="C25" s="945" t="s">
        <v>1036</v>
      </c>
      <c r="D25" s="946"/>
      <c r="E25" s="946"/>
      <c r="F25" s="937" t="s">
        <v>1098</v>
      </c>
      <c r="G25" s="934" t="s">
        <v>1037</v>
      </c>
      <c r="H25" s="934"/>
      <c r="I25" s="934"/>
      <c r="J25" s="934"/>
      <c r="K25" s="934"/>
      <c r="L25" s="934"/>
      <c r="M25" s="934"/>
      <c r="N25" s="943" t="s">
        <v>1099</v>
      </c>
      <c r="O25" s="943"/>
      <c r="P25" s="943"/>
      <c r="Q25" s="943"/>
      <c r="R25" s="943"/>
      <c r="S25" s="943"/>
      <c r="T25" s="943"/>
      <c r="U25" s="943"/>
      <c r="V25" s="943"/>
      <c r="W25" s="943"/>
      <c r="X25" s="943"/>
      <c r="Y25" s="275"/>
      <c r="Z25" s="276"/>
      <c r="AA25" s="276"/>
      <c r="AB25" s="277"/>
      <c r="AC25" s="277"/>
      <c r="AD25" s="278" t="s">
        <v>782</v>
      </c>
      <c r="AE25" s="276"/>
      <c r="AF25" s="276"/>
      <c r="AG25" s="276"/>
      <c r="AH25" s="276"/>
      <c r="AI25" s="276"/>
      <c r="AJ25" s="276"/>
      <c r="AK25" s="276"/>
      <c r="AL25" s="276"/>
      <c r="AM25" s="276"/>
      <c r="AN25" s="276"/>
      <c r="AO25" s="276"/>
      <c r="AP25" s="276"/>
      <c r="AQ25" s="276"/>
      <c r="AR25" s="276"/>
      <c r="AS25" s="279"/>
      <c r="AT25" s="280"/>
      <c r="AU25" s="280"/>
      <c r="AV25" s="280"/>
      <c r="AW25" s="280"/>
      <c r="AX25" s="281"/>
    </row>
    <row r="26" spans="3:50" ht="12.75" customHeight="1">
      <c r="C26" s="947"/>
      <c r="D26" s="933"/>
      <c r="E26" s="933"/>
      <c r="F26" s="938"/>
      <c r="G26" s="935"/>
      <c r="H26" s="935"/>
      <c r="I26" s="935"/>
      <c r="J26" s="935"/>
      <c r="K26" s="935"/>
      <c r="L26" s="935"/>
      <c r="M26" s="935"/>
      <c r="N26" s="944"/>
      <c r="O26" s="944"/>
      <c r="P26" s="944"/>
      <c r="Q26" s="944"/>
      <c r="R26" s="944"/>
      <c r="S26" s="944"/>
      <c r="T26" s="944"/>
      <c r="U26" s="944"/>
      <c r="V26" s="944"/>
      <c r="W26" s="944"/>
      <c r="X26" s="944"/>
      <c r="Y26" s="282"/>
      <c r="Z26" s="283"/>
      <c r="AA26" s="283"/>
      <c r="AB26" s="283"/>
      <c r="AC26" s="283"/>
      <c r="AD26" s="283"/>
      <c r="AE26" s="283"/>
      <c r="AF26" s="283"/>
      <c r="AG26" s="283"/>
      <c r="AH26" s="283"/>
      <c r="AI26" s="283"/>
      <c r="AJ26" s="283"/>
      <c r="AK26" s="283"/>
      <c r="AL26" s="283"/>
      <c r="AM26" s="283"/>
      <c r="AN26" s="283"/>
      <c r="AO26" s="283"/>
      <c r="AP26" s="283"/>
      <c r="AQ26" s="283"/>
      <c r="AR26" s="283"/>
      <c r="AS26" s="282"/>
      <c r="AT26" s="282"/>
      <c r="AU26" s="282"/>
      <c r="AV26" s="282"/>
      <c r="AW26" s="282"/>
      <c r="AX26" s="284"/>
    </row>
    <row r="27" spans="3:50" ht="12.75" customHeight="1">
      <c r="C27" s="962" t="s">
        <v>747</v>
      </c>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6"/>
      <c r="AF27" s="949" t="s">
        <v>748</v>
      </c>
      <c r="AG27" s="949"/>
      <c r="AH27" s="949"/>
      <c r="AI27" s="949"/>
      <c r="AJ27" s="949"/>
      <c r="AK27" s="949"/>
      <c r="AL27" s="949"/>
      <c r="AM27" s="949"/>
      <c r="AN27" s="949"/>
      <c r="AO27" s="949"/>
      <c r="AP27" s="949"/>
      <c r="AQ27" s="949"/>
      <c r="AR27" s="949"/>
      <c r="AS27" s="949"/>
      <c r="AT27" s="949"/>
      <c r="AU27" s="949"/>
      <c r="AV27" s="949"/>
      <c r="AW27" s="949"/>
      <c r="AX27" s="950"/>
    </row>
    <row r="28" spans="3:50" ht="12.75" customHeight="1">
      <c r="C28" s="983"/>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5"/>
      <c r="AF28" s="907"/>
      <c r="AG28" s="907"/>
      <c r="AH28" s="907"/>
      <c r="AI28" s="907"/>
      <c r="AJ28" s="907"/>
      <c r="AK28" s="907"/>
      <c r="AL28" s="907"/>
      <c r="AM28" s="907"/>
      <c r="AN28" s="907"/>
      <c r="AO28" s="907"/>
      <c r="AP28" s="907"/>
      <c r="AQ28" s="907"/>
      <c r="AR28" s="907"/>
      <c r="AS28" s="907"/>
      <c r="AT28" s="907"/>
      <c r="AU28" s="907"/>
      <c r="AV28" s="907"/>
      <c r="AW28" s="907"/>
      <c r="AX28" s="908"/>
    </row>
    <row r="29" spans="3:50" ht="12.75" customHeight="1">
      <c r="C29" s="986"/>
      <c r="D29" s="967"/>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8"/>
      <c r="AF29" s="907"/>
      <c r="AG29" s="907"/>
      <c r="AH29" s="907"/>
      <c r="AI29" s="907"/>
      <c r="AJ29" s="907"/>
      <c r="AK29" s="907"/>
      <c r="AL29" s="907"/>
      <c r="AM29" s="907"/>
      <c r="AN29" s="907"/>
      <c r="AO29" s="907"/>
      <c r="AP29" s="907"/>
      <c r="AQ29" s="907"/>
      <c r="AR29" s="907"/>
      <c r="AS29" s="907"/>
      <c r="AT29" s="907"/>
      <c r="AU29" s="907"/>
      <c r="AV29" s="907"/>
      <c r="AW29" s="907"/>
      <c r="AX29" s="908"/>
    </row>
    <row r="30" spans="3:50" ht="12.75" customHeight="1">
      <c r="C30" s="962" t="s">
        <v>1100</v>
      </c>
      <c r="D30" s="963"/>
      <c r="E30" s="963"/>
      <c r="F30" s="964"/>
      <c r="G30" s="936" t="s">
        <v>1102</v>
      </c>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42" t="s">
        <v>749</v>
      </c>
      <c r="AG30" s="963"/>
      <c r="AH30" s="963"/>
      <c r="AI30" s="963"/>
      <c r="AJ30" s="963"/>
      <c r="AK30" s="963"/>
      <c r="AL30" s="963"/>
      <c r="AM30" s="963"/>
      <c r="AN30" s="963"/>
      <c r="AO30" s="963"/>
      <c r="AP30" s="963"/>
      <c r="AQ30" s="963"/>
      <c r="AR30" s="963"/>
      <c r="AS30" s="963"/>
      <c r="AT30" s="963"/>
      <c r="AU30" s="963"/>
      <c r="AV30" s="963"/>
      <c r="AW30" s="963"/>
      <c r="AX30" s="941"/>
    </row>
    <row r="31" spans="3:50" ht="12.75" customHeight="1">
      <c r="C31" s="983"/>
      <c r="D31" s="913"/>
      <c r="E31" s="913"/>
      <c r="F31" s="914"/>
      <c r="G31" s="921"/>
      <c r="H31" s="922"/>
      <c r="I31" s="922"/>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60"/>
      <c r="AG31" s="939"/>
      <c r="AH31" s="939"/>
      <c r="AI31" s="939"/>
      <c r="AJ31" s="939"/>
      <c r="AK31" s="939"/>
      <c r="AL31" s="939"/>
      <c r="AM31" s="939"/>
      <c r="AN31" s="939"/>
      <c r="AO31" s="939"/>
      <c r="AP31" s="939"/>
      <c r="AQ31" s="939"/>
      <c r="AR31" s="939"/>
      <c r="AS31" s="939"/>
      <c r="AT31" s="939"/>
      <c r="AU31" s="939"/>
      <c r="AV31" s="939"/>
      <c r="AW31" s="939"/>
      <c r="AX31" s="940"/>
    </row>
    <row r="32" spans="3:50" ht="12.75" customHeight="1">
      <c r="C32" s="915"/>
      <c r="D32" s="916"/>
      <c r="E32" s="916"/>
      <c r="F32" s="917"/>
      <c r="G32" s="924"/>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60"/>
      <c r="AG32" s="939"/>
      <c r="AH32" s="939"/>
      <c r="AI32" s="939"/>
      <c r="AJ32" s="939"/>
      <c r="AK32" s="939"/>
      <c r="AL32" s="939"/>
      <c r="AM32" s="939"/>
      <c r="AN32" s="939"/>
      <c r="AO32" s="939"/>
      <c r="AP32" s="939"/>
      <c r="AQ32" s="939"/>
      <c r="AR32" s="939"/>
      <c r="AS32" s="939"/>
      <c r="AT32" s="939"/>
      <c r="AU32" s="939"/>
      <c r="AV32" s="939"/>
      <c r="AW32" s="939"/>
      <c r="AX32" s="940"/>
    </row>
    <row r="33" spans="3:50" ht="12.75" customHeight="1">
      <c r="C33" s="918" t="s">
        <v>1101</v>
      </c>
      <c r="D33" s="919"/>
      <c r="E33" s="919"/>
      <c r="F33" s="906"/>
      <c r="G33" s="942" t="s">
        <v>1102</v>
      </c>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12"/>
      <c r="AF33" s="942" t="s">
        <v>749</v>
      </c>
      <c r="AG33" s="963"/>
      <c r="AH33" s="963"/>
      <c r="AI33" s="963"/>
      <c r="AJ33" s="963"/>
      <c r="AK33" s="963"/>
      <c r="AL33" s="963"/>
      <c r="AM33" s="963"/>
      <c r="AN33" s="963"/>
      <c r="AO33" s="963"/>
      <c r="AP33" s="963"/>
      <c r="AQ33" s="963"/>
      <c r="AR33" s="963"/>
      <c r="AS33" s="963"/>
      <c r="AT33" s="963"/>
      <c r="AU33" s="963"/>
      <c r="AV33" s="963"/>
      <c r="AW33" s="963"/>
      <c r="AX33" s="941"/>
    </row>
    <row r="34" spans="3:50" ht="12.75" customHeight="1">
      <c r="C34" s="983"/>
      <c r="D34" s="984"/>
      <c r="E34" s="984"/>
      <c r="F34" s="914"/>
      <c r="G34" s="921"/>
      <c r="H34" s="922"/>
      <c r="I34" s="922"/>
      <c r="J34" s="923"/>
      <c r="K34" s="923"/>
      <c r="L34" s="923"/>
      <c r="M34" s="923"/>
      <c r="N34" s="923"/>
      <c r="O34" s="923"/>
      <c r="P34" s="923"/>
      <c r="Q34" s="923"/>
      <c r="R34" s="923"/>
      <c r="S34" s="923"/>
      <c r="T34" s="923"/>
      <c r="U34" s="923"/>
      <c r="V34" s="923"/>
      <c r="W34" s="923"/>
      <c r="X34" s="923"/>
      <c r="Y34" s="923"/>
      <c r="Z34" s="923"/>
      <c r="AA34" s="923"/>
      <c r="AB34" s="923"/>
      <c r="AC34" s="923"/>
      <c r="AD34" s="923"/>
      <c r="AE34" s="925"/>
      <c r="AF34" s="960"/>
      <c r="AG34" s="939"/>
      <c r="AH34" s="939"/>
      <c r="AI34" s="939"/>
      <c r="AJ34" s="939"/>
      <c r="AK34" s="939"/>
      <c r="AL34" s="939"/>
      <c r="AM34" s="939"/>
      <c r="AN34" s="939"/>
      <c r="AO34" s="939"/>
      <c r="AP34" s="939"/>
      <c r="AQ34" s="939"/>
      <c r="AR34" s="939"/>
      <c r="AS34" s="939"/>
      <c r="AT34" s="939"/>
      <c r="AU34" s="939"/>
      <c r="AV34" s="939"/>
      <c r="AW34" s="939"/>
      <c r="AX34" s="940"/>
    </row>
    <row r="35" spans="3:50" ht="12.75" customHeight="1">
      <c r="C35" s="986"/>
      <c r="D35" s="967"/>
      <c r="E35" s="967"/>
      <c r="F35" s="916"/>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11"/>
      <c r="AF35" s="930"/>
      <c r="AG35" s="931"/>
      <c r="AH35" s="931"/>
      <c r="AI35" s="931"/>
      <c r="AJ35" s="931"/>
      <c r="AK35" s="931"/>
      <c r="AL35" s="931"/>
      <c r="AM35" s="931"/>
      <c r="AN35" s="931"/>
      <c r="AO35" s="931"/>
      <c r="AP35" s="931"/>
      <c r="AQ35" s="931"/>
      <c r="AR35" s="931"/>
      <c r="AS35" s="931"/>
      <c r="AT35" s="931"/>
      <c r="AU35" s="931"/>
      <c r="AV35" s="931"/>
      <c r="AW35" s="931"/>
      <c r="AX35" s="932"/>
    </row>
    <row r="36" spans="3:50" ht="20.25" customHeight="1">
      <c r="C36" s="920" t="s">
        <v>750</v>
      </c>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0"/>
    </row>
    <row r="37" spans="3:50" ht="13.5" customHeight="1">
      <c r="C37" s="909" t="s">
        <v>865</v>
      </c>
      <c r="D37" s="285" t="s">
        <v>1327</v>
      </c>
      <c r="E37" s="993" t="s">
        <v>499</v>
      </c>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3"/>
    </row>
    <row r="38" spans="3:50" ht="13.5" customHeight="1">
      <c r="C38" s="909"/>
      <c r="D38" s="910"/>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3"/>
      <c r="AP38" s="993"/>
      <c r="AQ38" s="993"/>
      <c r="AR38" s="993"/>
      <c r="AS38" s="993"/>
      <c r="AT38" s="993"/>
      <c r="AU38" s="993"/>
      <c r="AV38" s="993"/>
      <c r="AW38" s="993"/>
      <c r="AX38" s="993"/>
    </row>
    <row r="39" spans="3:50" ht="16.5" customHeight="1">
      <c r="C39" s="909"/>
      <c r="D39" s="910"/>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3"/>
      <c r="AP39" s="993"/>
      <c r="AQ39" s="993"/>
      <c r="AR39" s="993"/>
      <c r="AS39" s="993"/>
      <c r="AT39" s="993"/>
      <c r="AU39" s="993"/>
      <c r="AV39" s="993"/>
      <c r="AW39" s="993"/>
      <c r="AX39" s="993"/>
    </row>
    <row r="40" spans="3:50" ht="7.5" customHeight="1">
      <c r="C40" s="909"/>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c r="AL40" s="928"/>
      <c r="AM40" s="928"/>
      <c r="AN40" s="928"/>
      <c r="AO40" s="928"/>
      <c r="AP40" s="928"/>
      <c r="AQ40" s="928"/>
      <c r="AR40" s="928"/>
      <c r="AS40" s="928"/>
      <c r="AT40" s="928"/>
      <c r="AU40" s="928"/>
      <c r="AV40" s="928"/>
      <c r="AW40" s="928"/>
      <c r="AX40" s="928"/>
    </row>
    <row r="41" spans="3:50" ht="14.25" customHeight="1">
      <c r="C41" s="909"/>
      <c r="D41" s="285" t="s">
        <v>1328</v>
      </c>
      <c r="E41" s="993" t="s">
        <v>729</v>
      </c>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3"/>
      <c r="AP41" s="993"/>
      <c r="AQ41" s="993"/>
      <c r="AR41" s="993"/>
      <c r="AS41" s="993"/>
      <c r="AT41" s="993"/>
      <c r="AU41" s="993"/>
      <c r="AV41" s="993"/>
      <c r="AW41" s="993"/>
      <c r="AX41" s="993"/>
    </row>
    <row r="42" spans="3:50" ht="14.25" customHeight="1">
      <c r="C42" s="909"/>
      <c r="D42" s="287"/>
      <c r="E42" s="999" t="s">
        <v>728</v>
      </c>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999"/>
    </row>
    <row r="43" spans="3:50" ht="13.5" customHeight="1">
      <c r="C43" s="909"/>
      <c r="D43" s="288"/>
      <c r="E43" s="289"/>
      <c r="F43" s="987" t="s">
        <v>443</v>
      </c>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290"/>
      <c r="AW43" s="290"/>
      <c r="AX43" s="290"/>
    </row>
    <row r="44" spans="3:50" ht="15.75" customHeight="1">
      <c r="C44" s="909"/>
      <c r="D44" s="288"/>
      <c r="E44" s="286"/>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290"/>
      <c r="AW44" s="290"/>
      <c r="AX44" s="290"/>
    </row>
    <row r="45" spans="3:50" ht="7.5" customHeight="1">
      <c r="C45" s="90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9"/>
    </row>
    <row r="46" spans="3:50" ht="13.5" customHeight="1">
      <c r="C46" s="909"/>
      <c r="D46" s="285" t="s">
        <v>1329</v>
      </c>
      <c r="E46" s="993" t="s">
        <v>670</v>
      </c>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3"/>
      <c r="AP46" s="993"/>
      <c r="AQ46" s="993"/>
      <c r="AR46" s="993"/>
      <c r="AS46" s="993"/>
      <c r="AT46" s="993"/>
      <c r="AU46" s="993"/>
      <c r="AV46" s="993"/>
      <c r="AW46" s="993"/>
      <c r="AX46" s="993"/>
    </row>
    <row r="47" spans="3:50" ht="13.5" customHeight="1">
      <c r="C47" s="909"/>
      <c r="D47" s="910"/>
      <c r="E47" s="291"/>
      <c r="F47" s="987" t="s">
        <v>662</v>
      </c>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row>
    <row r="48" spans="3:50" ht="13.5" customHeight="1">
      <c r="C48" s="909"/>
      <c r="D48" s="910"/>
      <c r="E48" s="291"/>
      <c r="F48" s="987" t="s">
        <v>751</v>
      </c>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7"/>
    </row>
    <row r="49" spans="3:50" ht="13.5" customHeight="1">
      <c r="C49" s="909"/>
      <c r="D49" s="910"/>
      <c r="E49" s="291"/>
      <c r="F49" s="987" t="s">
        <v>1103</v>
      </c>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7"/>
    </row>
    <row r="50" spans="3:50" ht="13.5" customHeight="1">
      <c r="C50" s="909"/>
      <c r="D50" s="910"/>
      <c r="E50" s="292"/>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7"/>
    </row>
    <row r="51" spans="3:50" ht="6.75" customHeight="1">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909"/>
      <c r="AN51" s="909"/>
      <c r="AO51" s="909"/>
      <c r="AP51" s="909"/>
      <c r="AQ51" s="909"/>
      <c r="AR51" s="909"/>
      <c r="AS51" s="909"/>
      <c r="AT51" s="909"/>
      <c r="AU51" s="909"/>
      <c r="AV51" s="909"/>
      <c r="AW51" s="909"/>
      <c r="AX51" s="909"/>
    </row>
    <row r="52" spans="3:50" ht="14.25" customHeight="1">
      <c r="C52" s="293"/>
      <c r="D52" s="294" t="s">
        <v>1032</v>
      </c>
      <c r="E52" s="990" t="s">
        <v>663</v>
      </c>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row>
    <row r="53" spans="3:50" ht="14.25" customHeight="1">
      <c r="C53" s="293"/>
      <c r="D53" s="997"/>
      <c r="E53" s="297"/>
      <c r="F53" s="989" t="s">
        <v>1104</v>
      </c>
      <c r="G53" s="989"/>
      <c r="H53" s="989"/>
      <c r="I53" s="989"/>
      <c r="J53" s="989"/>
      <c r="K53" s="989"/>
      <c r="L53" s="989"/>
      <c r="M53" s="989"/>
      <c r="N53" s="989"/>
      <c r="O53" s="989"/>
      <c r="P53" s="989"/>
      <c r="Q53" s="989"/>
      <c r="R53" s="991"/>
      <c r="S53" s="996"/>
      <c r="T53" s="996"/>
      <c r="U53" s="996"/>
      <c r="V53" s="1013" t="s">
        <v>1105</v>
      </c>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3"/>
      <c r="AR53" s="1013"/>
      <c r="AS53" s="1013"/>
      <c r="AT53" s="1013"/>
      <c r="AU53" s="1013"/>
      <c r="AV53" s="1013"/>
      <c r="AW53" s="1013"/>
      <c r="AX53" s="1013"/>
    </row>
    <row r="54" spans="3:50" ht="14.25" customHeight="1">
      <c r="C54" s="293"/>
      <c r="D54" s="997"/>
      <c r="E54" s="297"/>
      <c r="F54" s="989" t="s">
        <v>752</v>
      </c>
      <c r="G54" s="989"/>
      <c r="H54" s="989"/>
      <c r="I54" s="989"/>
      <c r="J54" s="989"/>
      <c r="K54" s="989"/>
      <c r="L54" s="298"/>
      <c r="M54" s="298"/>
      <c r="N54" s="298"/>
      <c r="O54" s="298"/>
      <c r="P54" s="298"/>
      <c r="Q54" s="258"/>
      <c r="R54" s="258"/>
      <c r="S54" s="258"/>
      <c r="T54" s="258"/>
      <c r="U54" s="258"/>
      <c r="V54" s="904" t="s">
        <v>1106</v>
      </c>
      <c r="W54" s="904"/>
      <c r="X54" s="904"/>
      <c r="Y54" s="904"/>
      <c r="Z54" s="904"/>
      <c r="AA54" s="904"/>
      <c r="AB54" s="904"/>
      <c r="AC54" s="904"/>
      <c r="AD54" s="904"/>
      <c r="AE54" s="904"/>
      <c r="AF54" s="904"/>
      <c r="AG54" s="904"/>
      <c r="AH54" s="904"/>
      <c r="AI54" s="904"/>
      <c r="AJ54" s="904"/>
      <c r="AK54" s="904"/>
      <c r="AL54" s="904"/>
      <c r="AM54" s="904"/>
      <c r="AN54" s="904"/>
      <c r="AO54" s="904"/>
      <c r="AP54" s="904"/>
      <c r="AQ54" s="904"/>
      <c r="AR54" s="904"/>
      <c r="AS54" s="904"/>
      <c r="AT54" s="904"/>
      <c r="AU54" s="904"/>
      <c r="AV54" s="904"/>
      <c r="AW54" s="904"/>
      <c r="AX54" s="904"/>
    </row>
    <row r="55" spans="3:50" ht="14.25" customHeight="1">
      <c r="C55" s="293"/>
      <c r="D55" s="997"/>
      <c r="E55" s="297"/>
      <c r="F55" s="989" t="s">
        <v>753</v>
      </c>
      <c r="G55" s="989"/>
      <c r="H55" s="989"/>
      <c r="I55" s="989"/>
      <c r="J55" s="989"/>
      <c r="K55" s="989"/>
      <c r="L55" s="989"/>
      <c r="M55" s="989"/>
      <c r="N55" s="989"/>
      <c r="O55" s="989"/>
      <c r="P55" s="989"/>
      <c r="Q55" s="989"/>
      <c r="R55" s="991"/>
      <c r="S55" s="996"/>
      <c r="T55" s="996"/>
      <c r="U55" s="996"/>
      <c r="V55" s="1013" t="s">
        <v>1107</v>
      </c>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6"/>
    </row>
    <row r="56" spans="3:50" ht="14.25" customHeight="1">
      <c r="C56" s="293"/>
      <c r="D56" s="997"/>
      <c r="E56" s="297"/>
      <c r="F56" s="989" t="s">
        <v>754</v>
      </c>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89"/>
      <c r="AP56" s="989"/>
      <c r="AQ56" s="989"/>
      <c r="AR56" s="989"/>
      <c r="AS56" s="989"/>
      <c r="AT56" s="989"/>
      <c r="AU56" s="989"/>
      <c r="AV56" s="989"/>
      <c r="AW56" s="989"/>
      <c r="AX56" s="989"/>
    </row>
    <row r="57" spans="3:50" ht="6" customHeight="1">
      <c r="C57" s="293"/>
      <c r="D57" s="296"/>
      <c r="E57" s="299"/>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row>
    <row r="58" spans="1:50" ht="14.25" customHeight="1">
      <c r="A58" s="134" t="s">
        <v>488</v>
      </c>
      <c r="C58" s="293"/>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25" t="s">
        <v>1365</v>
      </c>
    </row>
    <row r="59" spans="3:50" ht="14.25" customHeight="1">
      <c r="C59" s="293"/>
      <c r="D59" s="294" t="s">
        <v>764</v>
      </c>
      <c r="E59" s="990" t="s">
        <v>725</v>
      </c>
      <c r="F59" s="990"/>
      <c r="G59" s="990"/>
      <c r="H59" s="990"/>
      <c r="I59" s="990"/>
      <c r="J59" s="990"/>
      <c r="K59" s="990"/>
      <c r="L59" s="990"/>
      <c r="M59" s="990"/>
      <c r="N59" s="990"/>
      <c r="O59" s="990"/>
      <c r="P59" s="990"/>
      <c r="Q59" s="990"/>
      <c r="R59" s="990"/>
      <c r="S59" s="990"/>
      <c r="T59" s="990"/>
      <c r="U59" s="990"/>
      <c r="V59" s="990"/>
      <c r="W59" s="990"/>
      <c r="X59" s="990"/>
      <c r="Y59" s="990"/>
      <c r="Z59" s="990"/>
      <c r="AA59" s="990"/>
      <c r="AB59" s="990"/>
      <c r="AC59" s="990"/>
      <c r="AD59" s="990"/>
      <c r="AE59" s="990"/>
      <c r="AF59" s="990"/>
      <c r="AG59" s="990"/>
      <c r="AH59" s="990"/>
      <c r="AI59" s="990"/>
      <c r="AJ59" s="990"/>
      <c r="AK59" s="990"/>
      <c r="AL59" s="990"/>
      <c r="AM59" s="990"/>
      <c r="AN59" s="990"/>
      <c r="AO59" s="990"/>
      <c r="AP59" s="990"/>
      <c r="AQ59" s="990"/>
      <c r="AR59" s="990"/>
      <c r="AS59" s="990"/>
      <c r="AT59" s="990"/>
      <c r="AU59" s="990"/>
      <c r="AV59" s="990"/>
      <c r="AW59" s="990"/>
      <c r="AX59" s="990"/>
    </row>
    <row r="60" spans="3:50" ht="14.25" customHeight="1">
      <c r="C60" s="293"/>
      <c r="D60" s="997"/>
      <c r="E60" s="297"/>
      <c r="F60" s="989" t="s">
        <v>755</v>
      </c>
      <c r="G60" s="989"/>
      <c r="H60" s="989"/>
      <c r="I60" s="989"/>
      <c r="J60" s="989"/>
      <c r="K60" s="989"/>
      <c r="L60" s="989"/>
      <c r="M60" s="989"/>
      <c r="N60" s="989"/>
      <c r="O60" s="989"/>
      <c r="P60" s="989"/>
      <c r="Q60" s="989"/>
      <c r="R60" s="989"/>
      <c r="S60" s="989"/>
      <c r="T60" s="989"/>
      <c r="U60" s="989"/>
      <c r="V60" s="989"/>
      <c r="W60" s="989"/>
      <c r="X60" s="989"/>
      <c r="Y60" s="989"/>
      <c r="Z60" s="989"/>
      <c r="AA60" s="989"/>
      <c r="AB60" s="989"/>
      <c r="AC60" s="989"/>
      <c r="AD60" s="989"/>
      <c r="AE60" s="989"/>
      <c r="AF60" s="989"/>
      <c r="AG60" s="989"/>
      <c r="AH60" s="989"/>
      <c r="AI60" s="989"/>
      <c r="AJ60" s="989"/>
      <c r="AK60" s="989"/>
      <c r="AL60" s="989"/>
      <c r="AM60" s="989"/>
      <c r="AN60" s="989"/>
      <c r="AO60" s="989"/>
      <c r="AP60" s="989"/>
      <c r="AQ60" s="989"/>
      <c r="AR60" s="989"/>
      <c r="AS60" s="989"/>
      <c r="AT60" s="989"/>
      <c r="AU60" s="989"/>
      <c r="AV60" s="989"/>
      <c r="AW60" s="989"/>
      <c r="AX60" s="989"/>
    </row>
    <row r="61" spans="3:50" ht="14.25" customHeight="1">
      <c r="C61" s="293"/>
      <c r="D61" s="997"/>
      <c r="E61" s="297"/>
      <c r="F61" s="989" t="s">
        <v>664</v>
      </c>
      <c r="G61" s="989"/>
      <c r="H61" s="989"/>
      <c r="I61" s="989"/>
      <c r="J61" s="989"/>
      <c r="K61" s="989"/>
      <c r="L61" s="989"/>
      <c r="M61" s="989"/>
      <c r="N61" s="989"/>
      <c r="O61" s="989"/>
      <c r="P61" s="989"/>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989"/>
      <c r="AO61" s="989"/>
      <c r="AP61" s="989"/>
      <c r="AQ61" s="989"/>
      <c r="AR61" s="989"/>
      <c r="AS61" s="989"/>
      <c r="AT61" s="989"/>
      <c r="AU61" s="989"/>
      <c r="AV61" s="989"/>
      <c r="AW61" s="989"/>
      <c r="AX61" s="989"/>
    </row>
    <row r="62" spans="3:50" ht="14.25" customHeight="1">
      <c r="C62" s="293"/>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row>
    <row r="63" spans="3:50" ht="26.25" customHeight="1">
      <c r="C63" s="293"/>
      <c r="D63" s="285" t="s">
        <v>766</v>
      </c>
      <c r="E63" s="990" t="s">
        <v>726</v>
      </c>
      <c r="F63" s="990"/>
      <c r="G63" s="990"/>
      <c r="H63" s="990"/>
      <c r="I63" s="990"/>
      <c r="J63" s="990"/>
      <c r="K63" s="990"/>
      <c r="L63" s="990"/>
      <c r="M63" s="990"/>
      <c r="N63" s="990"/>
      <c r="O63" s="990"/>
      <c r="P63" s="990"/>
      <c r="Q63" s="990"/>
      <c r="R63" s="990"/>
      <c r="S63" s="990"/>
      <c r="T63" s="990"/>
      <c r="U63" s="990"/>
      <c r="V63" s="990"/>
      <c r="W63" s="990"/>
      <c r="X63" s="990"/>
      <c r="Y63" s="990"/>
      <c r="Z63" s="990"/>
      <c r="AA63" s="990"/>
      <c r="AB63" s="990"/>
      <c r="AC63" s="990"/>
      <c r="AD63" s="990"/>
      <c r="AE63" s="990"/>
      <c r="AF63" s="990"/>
      <c r="AG63" s="990"/>
      <c r="AH63" s="990"/>
      <c r="AI63" s="990"/>
      <c r="AJ63" s="990"/>
      <c r="AK63" s="990"/>
      <c r="AL63" s="990"/>
      <c r="AM63" s="990"/>
      <c r="AN63" s="990"/>
      <c r="AO63" s="990"/>
      <c r="AP63" s="990"/>
      <c r="AQ63" s="990"/>
      <c r="AR63" s="990"/>
      <c r="AS63" s="990"/>
      <c r="AT63" s="990"/>
      <c r="AU63" s="990"/>
      <c r="AV63" s="990"/>
      <c r="AW63" s="990"/>
      <c r="AX63" s="990"/>
    </row>
    <row r="64" spans="3:50" ht="14.25" customHeight="1">
      <c r="C64" s="293"/>
      <c r="D64" s="997"/>
      <c r="E64" s="297"/>
      <c r="F64" s="989" t="s">
        <v>673</v>
      </c>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989"/>
      <c r="AE64" s="989"/>
      <c r="AF64" s="989"/>
      <c r="AG64" s="989"/>
      <c r="AH64" s="989"/>
      <c r="AI64" s="989"/>
      <c r="AJ64" s="989"/>
      <c r="AK64" s="989"/>
      <c r="AL64" s="989"/>
      <c r="AM64" s="989"/>
      <c r="AN64" s="989"/>
      <c r="AO64" s="989"/>
      <c r="AP64" s="989"/>
      <c r="AQ64" s="989"/>
      <c r="AR64" s="989"/>
      <c r="AS64" s="989"/>
      <c r="AT64" s="989"/>
      <c r="AU64" s="989"/>
      <c r="AV64" s="989"/>
      <c r="AW64" s="989"/>
      <c r="AX64" s="989"/>
    </row>
    <row r="65" spans="3:50" ht="14.25" customHeight="1">
      <c r="C65" s="293"/>
      <c r="D65" s="997"/>
      <c r="E65" s="994"/>
      <c r="F65" s="992" t="s">
        <v>1314</v>
      </c>
      <c r="G65" s="992"/>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2"/>
      <c r="AG65" s="992"/>
      <c r="AH65" s="992"/>
      <c r="AI65" s="992"/>
      <c r="AJ65" s="992"/>
      <c r="AK65" s="992"/>
      <c r="AL65" s="992"/>
      <c r="AM65" s="992"/>
      <c r="AN65" s="992"/>
      <c r="AO65" s="992"/>
      <c r="AP65" s="992"/>
      <c r="AQ65" s="992"/>
      <c r="AR65" s="992"/>
      <c r="AS65" s="992"/>
      <c r="AT65" s="992"/>
      <c r="AU65" s="992"/>
      <c r="AV65" s="992"/>
      <c r="AW65" s="992"/>
      <c r="AX65" s="992"/>
    </row>
    <row r="66" spans="3:50" ht="14.25" customHeight="1">
      <c r="C66" s="293"/>
      <c r="D66" s="997"/>
      <c r="E66" s="994"/>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c r="AT66" s="992"/>
      <c r="AU66" s="992"/>
      <c r="AV66" s="992"/>
      <c r="AW66" s="992"/>
      <c r="AX66" s="992"/>
    </row>
    <row r="67" spans="3:50" ht="14.25" customHeight="1">
      <c r="C67" s="293"/>
      <c r="D67" s="997"/>
      <c r="E67" s="994"/>
      <c r="F67" s="992"/>
      <c r="G67" s="992"/>
      <c r="H67" s="992"/>
      <c r="I67" s="992"/>
      <c r="J67" s="992"/>
      <c r="K67" s="992"/>
      <c r="L67" s="992"/>
      <c r="M67" s="992"/>
      <c r="N67" s="992"/>
      <c r="O67" s="992"/>
      <c r="P67" s="992"/>
      <c r="Q67" s="992"/>
      <c r="R67" s="992"/>
      <c r="S67" s="992"/>
      <c r="T67" s="992"/>
      <c r="U67" s="992"/>
      <c r="V67" s="992"/>
      <c r="W67" s="992"/>
      <c r="X67" s="992"/>
      <c r="Y67" s="992"/>
      <c r="Z67" s="992"/>
      <c r="AA67" s="992"/>
      <c r="AB67" s="992"/>
      <c r="AC67" s="992"/>
      <c r="AD67" s="992"/>
      <c r="AE67" s="992"/>
      <c r="AF67" s="992"/>
      <c r="AG67" s="992"/>
      <c r="AH67" s="992"/>
      <c r="AI67" s="992"/>
      <c r="AJ67" s="992"/>
      <c r="AK67" s="992"/>
      <c r="AL67" s="992"/>
      <c r="AM67" s="992"/>
      <c r="AN67" s="992"/>
      <c r="AO67" s="992"/>
      <c r="AP67" s="992"/>
      <c r="AQ67" s="992"/>
      <c r="AR67" s="992"/>
      <c r="AS67" s="992"/>
      <c r="AT67" s="992"/>
      <c r="AU67" s="992"/>
      <c r="AV67" s="992"/>
      <c r="AW67" s="992"/>
      <c r="AX67" s="992"/>
    </row>
    <row r="68" spans="3:50" ht="14.25" customHeight="1">
      <c r="C68" s="293"/>
      <c r="D68" s="997"/>
      <c r="E68" s="297"/>
      <c r="F68" s="989" t="s">
        <v>674</v>
      </c>
      <c r="G68" s="989"/>
      <c r="H68" s="989"/>
      <c r="I68" s="989"/>
      <c r="J68" s="989"/>
      <c r="K68" s="989"/>
      <c r="L68" s="989"/>
      <c r="M68" s="989"/>
      <c r="N68" s="989"/>
      <c r="O68" s="989"/>
      <c r="P68" s="989"/>
      <c r="Q68" s="989"/>
      <c r="R68" s="989"/>
      <c r="S68" s="989"/>
      <c r="T68" s="989"/>
      <c r="U68" s="989"/>
      <c r="V68" s="989"/>
      <c r="W68" s="989"/>
      <c r="X68" s="989"/>
      <c r="Y68" s="989"/>
      <c r="Z68" s="989"/>
      <c r="AA68" s="989"/>
      <c r="AB68" s="989"/>
      <c r="AC68" s="989"/>
      <c r="AD68" s="989"/>
      <c r="AE68" s="989"/>
      <c r="AF68" s="989"/>
      <c r="AG68" s="989"/>
      <c r="AH68" s="989"/>
      <c r="AI68" s="989"/>
      <c r="AJ68" s="989"/>
      <c r="AK68" s="989"/>
      <c r="AL68" s="989"/>
      <c r="AM68" s="989"/>
      <c r="AN68" s="989"/>
      <c r="AO68" s="989"/>
      <c r="AP68" s="989"/>
      <c r="AQ68" s="989"/>
      <c r="AR68" s="989"/>
      <c r="AS68" s="989"/>
      <c r="AT68" s="989"/>
      <c r="AU68" s="989"/>
      <c r="AV68" s="989"/>
      <c r="AW68" s="989"/>
      <c r="AX68" s="989"/>
    </row>
    <row r="69" spans="3:50" ht="14.25" customHeight="1">
      <c r="C69" s="293"/>
      <c r="D69" s="997"/>
      <c r="E69" s="994"/>
      <c r="F69" s="992" t="s">
        <v>1315</v>
      </c>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992"/>
      <c r="AN69" s="992"/>
      <c r="AO69" s="992"/>
      <c r="AP69" s="992"/>
      <c r="AQ69" s="992"/>
      <c r="AR69" s="992"/>
      <c r="AS69" s="992"/>
      <c r="AT69" s="992"/>
      <c r="AU69" s="992"/>
      <c r="AV69" s="992"/>
      <c r="AW69" s="992"/>
      <c r="AX69" s="992"/>
    </row>
    <row r="70" spans="3:50" ht="14.25" customHeight="1">
      <c r="C70" s="293"/>
      <c r="D70" s="997"/>
      <c r="E70" s="994"/>
      <c r="F70" s="992"/>
      <c r="G70" s="992"/>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2"/>
      <c r="AR70" s="992"/>
      <c r="AS70" s="992"/>
      <c r="AT70" s="992"/>
      <c r="AU70" s="992"/>
      <c r="AV70" s="992"/>
      <c r="AW70" s="992"/>
      <c r="AX70" s="992"/>
    </row>
    <row r="71" spans="3:50" ht="14.25" customHeight="1">
      <c r="C71" s="293"/>
      <c r="D71" s="997"/>
      <c r="E71" s="994"/>
      <c r="F71" s="992"/>
      <c r="G71" s="992"/>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2"/>
    </row>
    <row r="72" spans="3:50" ht="14.25" customHeight="1">
      <c r="C72" s="293"/>
      <c r="D72" s="997"/>
      <c r="E72" s="997"/>
      <c r="F72" s="997"/>
      <c r="G72" s="997"/>
      <c r="H72" s="997"/>
      <c r="I72" s="997"/>
      <c r="J72" s="997"/>
      <c r="K72" s="997"/>
      <c r="L72" s="997"/>
      <c r="M72" s="997"/>
      <c r="N72" s="997"/>
      <c r="O72" s="997"/>
      <c r="P72" s="997"/>
      <c r="Q72" s="997"/>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row>
    <row r="73" spans="3:50" ht="14.25" customHeight="1">
      <c r="C73" s="293"/>
      <c r="D73" s="294" t="s">
        <v>770</v>
      </c>
      <c r="E73" s="990" t="s">
        <v>671</v>
      </c>
      <c r="F73" s="990"/>
      <c r="G73" s="990"/>
      <c r="H73" s="990"/>
      <c r="I73" s="990"/>
      <c r="J73" s="990"/>
      <c r="K73" s="990"/>
      <c r="L73" s="990"/>
      <c r="M73" s="990"/>
      <c r="N73" s="990"/>
      <c r="O73" s="990"/>
      <c r="P73" s="990"/>
      <c r="Q73" s="990"/>
      <c r="R73" s="990"/>
      <c r="S73" s="990"/>
      <c r="T73" s="990"/>
      <c r="U73" s="990"/>
      <c r="V73" s="990"/>
      <c r="W73" s="990"/>
      <c r="X73" s="990"/>
      <c r="Y73" s="990"/>
      <c r="Z73" s="990"/>
      <c r="AA73" s="990"/>
      <c r="AB73" s="990"/>
      <c r="AC73" s="990"/>
      <c r="AD73" s="990"/>
      <c r="AE73" s="990"/>
      <c r="AF73" s="990"/>
      <c r="AG73" s="990"/>
      <c r="AH73" s="990"/>
      <c r="AI73" s="990"/>
      <c r="AJ73" s="990"/>
      <c r="AK73" s="990"/>
      <c r="AL73" s="990"/>
      <c r="AM73" s="990"/>
      <c r="AN73" s="990"/>
      <c r="AO73" s="990"/>
      <c r="AP73" s="990"/>
      <c r="AQ73" s="990"/>
      <c r="AR73" s="990"/>
      <c r="AS73" s="990"/>
      <c r="AT73" s="990"/>
      <c r="AU73" s="990"/>
      <c r="AV73" s="990"/>
      <c r="AW73" s="990"/>
      <c r="AX73" s="990"/>
    </row>
    <row r="74" spans="3:50" ht="14.25" customHeight="1">
      <c r="C74" s="293"/>
      <c r="D74" s="997"/>
      <c r="E74" s="297"/>
      <c r="F74" s="989" t="s">
        <v>1316</v>
      </c>
      <c r="G74" s="989"/>
      <c r="H74" s="989"/>
      <c r="I74" s="989"/>
      <c r="J74" s="989"/>
      <c r="K74" s="989"/>
      <c r="L74" s="989"/>
      <c r="M74" s="989"/>
      <c r="N74" s="989"/>
      <c r="O74" s="989"/>
      <c r="P74" s="989"/>
      <c r="Q74" s="989"/>
      <c r="R74" s="989"/>
      <c r="S74" s="989"/>
      <c r="T74" s="989"/>
      <c r="U74" s="989"/>
      <c r="V74" s="989"/>
      <c r="W74" s="989"/>
      <c r="X74" s="989"/>
      <c r="Y74" s="989"/>
      <c r="Z74" s="989"/>
      <c r="AA74" s="989"/>
      <c r="AB74" s="989"/>
      <c r="AC74" s="989"/>
      <c r="AD74" s="989"/>
      <c r="AE74" s="989"/>
      <c r="AF74" s="989"/>
      <c r="AG74" s="989"/>
      <c r="AH74" s="989"/>
      <c r="AI74" s="989"/>
      <c r="AJ74" s="989"/>
      <c r="AK74" s="989"/>
      <c r="AL74" s="989"/>
      <c r="AM74" s="989"/>
      <c r="AN74" s="989"/>
      <c r="AO74" s="989"/>
      <c r="AP74" s="989"/>
      <c r="AQ74" s="989"/>
      <c r="AR74" s="989"/>
      <c r="AS74" s="989"/>
      <c r="AT74" s="989"/>
      <c r="AU74" s="989"/>
      <c r="AV74" s="989"/>
      <c r="AW74" s="989"/>
      <c r="AX74" s="989"/>
    </row>
    <row r="75" spans="3:50" ht="14.25" customHeight="1">
      <c r="C75" s="293"/>
      <c r="D75" s="997"/>
      <c r="E75" s="297"/>
      <c r="F75" s="989" t="s">
        <v>665</v>
      </c>
      <c r="G75" s="989"/>
      <c r="H75" s="989"/>
      <c r="I75" s="989"/>
      <c r="J75" s="989"/>
      <c r="K75" s="989"/>
      <c r="L75" s="989"/>
      <c r="M75" s="989"/>
      <c r="N75" s="989"/>
      <c r="O75" s="989"/>
      <c r="P75" s="989"/>
      <c r="Q75" s="989"/>
      <c r="R75" s="989"/>
      <c r="S75" s="989"/>
      <c r="T75" s="989"/>
      <c r="U75" s="989"/>
      <c r="V75" s="989"/>
      <c r="W75" s="989"/>
      <c r="X75" s="989"/>
      <c r="Y75" s="989"/>
      <c r="Z75" s="989"/>
      <c r="AA75" s="989"/>
      <c r="AB75" s="989"/>
      <c r="AC75" s="989"/>
      <c r="AD75" s="989"/>
      <c r="AE75" s="989"/>
      <c r="AF75" s="989"/>
      <c r="AG75" s="989"/>
      <c r="AH75" s="989"/>
      <c r="AI75" s="989"/>
      <c r="AJ75" s="989"/>
      <c r="AK75" s="989"/>
      <c r="AL75" s="989"/>
      <c r="AM75" s="989"/>
      <c r="AN75" s="989"/>
      <c r="AO75" s="989"/>
      <c r="AP75" s="989"/>
      <c r="AQ75" s="989"/>
      <c r="AR75" s="989"/>
      <c r="AS75" s="989"/>
      <c r="AT75" s="989"/>
      <c r="AU75" s="989"/>
      <c r="AV75" s="989"/>
      <c r="AW75" s="989"/>
      <c r="AX75" s="989"/>
    </row>
    <row r="76" spans="3:50" ht="14.25" customHeight="1">
      <c r="C76" s="293"/>
      <c r="D76" s="997"/>
      <c r="E76" s="997"/>
      <c r="F76" s="997"/>
      <c r="G76" s="997"/>
      <c r="H76" s="997"/>
      <c r="I76" s="997"/>
      <c r="J76" s="997"/>
      <c r="K76" s="997"/>
      <c r="L76" s="997"/>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997"/>
      <c r="AR76" s="997"/>
      <c r="AS76" s="997"/>
      <c r="AT76" s="997"/>
      <c r="AU76" s="997"/>
      <c r="AV76" s="997"/>
      <c r="AW76" s="997"/>
      <c r="AX76" s="997"/>
    </row>
    <row r="77" spans="3:50" ht="14.25" customHeight="1">
      <c r="C77" s="293"/>
      <c r="D77" s="294" t="s">
        <v>772</v>
      </c>
      <c r="E77" s="990" t="s">
        <v>672</v>
      </c>
      <c r="F77" s="990"/>
      <c r="G77" s="990"/>
      <c r="H77" s="990"/>
      <c r="I77" s="990"/>
      <c r="J77" s="990"/>
      <c r="K77" s="990"/>
      <c r="L77" s="990"/>
      <c r="M77" s="990"/>
      <c r="N77" s="990"/>
      <c r="O77" s="990"/>
      <c r="P77" s="990"/>
      <c r="Q77" s="990"/>
      <c r="R77" s="990"/>
      <c r="S77" s="990"/>
      <c r="T77" s="990"/>
      <c r="U77" s="990"/>
      <c r="V77" s="990"/>
      <c r="W77" s="990"/>
      <c r="X77" s="990"/>
      <c r="Y77" s="990"/>
      <c r="Z77" s="990"/>
      <c r="AA77" s="990"/>
      <c r="AB77" s="990"/>
      <c r="AC77" s="990"/>
      <c r="AD77" s="990"/>
      <c r="AE77" s="990"/>
      <c r="AF77" s="990"/>
      <c r="AG77" s="990"/>
      <c r="AH77" s="990"/>
      <c r="AI77" s="990"/>
      <c r="AJ77" s="990"/>
      <c r="AK77" s="990"/>
      <c r="AL77" s="990"/>
      <c r="AM77" s="990"/>
      <c r="AN77" s="990"/>
      <c r="AO77" s="990"/>
      <c r="AP77" s="990"/>
      <c r="AQ77" s="990"/>
      <c r="AR77" s="990"/>
      <c r="AS77" s="990"/>
      <c r="AT77" s="990"/>
      <c r="AU77" s="990"/>
      <c r="AV77" s="990"/>
      <c r="AW77" s="990"/>
      <c r="AX77" s="990"/>
    </row>
    <row r="78" spans="3:50" ht="14.25" customHeight="1">
      <c r="C78" s="293"/>
      <c r="D78" s="997"/>
      <c r="E78" s="297"/>
      <c r="F78" s="989" t="s">
        <v>1317</v>
      </c>
      <c r="G78" s="989"/>
      <c r="H78" s="989"/>
      <c r="I78" s="989"/>
      <c r="J78" s="989"/>
      <c r="K78" s="989"/>
      <c r="L78" s="989"/>
      <c r="M78" s="989"/>
      <c r="N78" s="989"/>
      <c r="O78" s="989"/>
      <c r="P78" s="989"/>
      <c r="Q78" s="989"/>
      <c r="R78" s="989"/>
      <c r="S78" s="989"/>
      <c r="T78" s="989"/>
      <c r="U78" s="989"/>
      <c r="V78" s="989"/>
      <c r="W78" s="989"/>
      <c r="X78" s="989"/>
      <c r="Y78" s="989"/>
      <c r="Z78" s="989"/>
      <c r="AA78" s="989"/>
      <c r="AB78" s="989"/>
      <c r="AC78" s="989"/>
      <c r="AD78" s="989"/>
      <c r="AE78" s="989"/>
      <c r="AF78" s="989"/>
      <c r="AG78" s="989"/>
      <c r="AH78" s="989"/>
      <c r="AI78" s="989"/>
      <c r="AJ78" s="989"/>
      <c r="AK78" s="989"/>
      <c r="AL78" s="989"/>
      <c r="AM78" s="989"/>
      <c r="AN78" s="989"/>
      <c r="AO78" s="989"/>
      <c r="AP78" s="989"/>
      <c r="AQ78" s="989"/>
      <c r="AR78" s="989"/>
      <c r="AS78" s="989"/>
      <c r="AT78" s="989"/>
      <c r="AU78" s="989"/>
      <c r="AV78" s="989"/>
      <c r="AW78" s="989"/>
      <c r="AX78" s="989"/>
    </row>
    <row r="79" spans="3:50" ht="14.25" customHeight="1">
      <c r="C79" s="293"/>
      <c r="D79" s="997"/>
      <c r="E79" s="297"/>
      <c r="F79" s="989" t="s">
        <v>1318</v>
      </c>
      <c r="G79" s="989"/>
      <c r="H79" s="989"/>
      <c r="I79" s="989"/>
      <c r="J79" s="989"/>
      <c r="K79" s="989"/>
      <c r="L79" s="989"/>
      <c r="M79" s="989"/>
      <c r="N79" s="989"/>
      <c r="O79" s="989"/>
      <c r="P79" s="989"/>
      <c r="Q79" s="989"/>
      <c r="R79" s="989"/>
      <c r="S79" s="989"/>
      <c r="T79" s="989"/>
      <c r="U79" s="989"/>
      <c r="V79" s="989"/>
      <c r="W79" s="989"/>
      <c r="X79" s="989"/>
      <c r="Y79" s="989"/>
      <c r="Z79" s="989"/>
      <c r="AA79" s="989"/>
      <c r="AB79" s="989"/>
      <c r="AC79" s="989"/>
      <c r="AD79" s="989"/>
      <c r="AE79" s="989"/>
      <c r="AF79" s="989"/>
      <c r="AG79" s="989"/>
      <c r="AH79" s="989"/>
      <c r="AI79" s="989"/>
      <c r="AJ79" s="989"/>
      <c r="AK79" s="989"/>
      <c r="AL79" s="989"/>
      <c r="AM79" s="989"/>
      <c r="AN79" s="989"/>
      <c r="AO79" s="989"/>
      <c r="AP79" s="989"/>
      <c r="AQ79" s="989"/>
      <c r="AR79" s="989"/>
      <c r="AS79" s="989"/>
      <c r="AT79" s="989"/>
      <c r="AU79" s="989"/>
      <c r="AV79" s="989"/>
      <c r="AW79" s="989"/>
      <c r="AX79" s="989"/>
    </row>
    <row r="80" spans="3:50" ht="14.25" customHeight="1">
      <c r="C80" s="293"/>
      <c r="D80" s="997"/>
      <c r="E80" s="297"/>
      <c r="F80" s="989" t="s">
        <v>1319</v>
      </c>
      <c r="G80" s="989"/>
      <c r="H80" s="989"/>
      <c r="I80" s="989"/>
      <c r="J80" s="989"/>
      <c r="K80" s="989"/>
      <c r="L80" s="989"/>
      <c r="M80" s="989"/>
      <c r="N80" s="989"/>
      <c r="O80" s="989"/>
      <c r="P80" s="989"/>
      <c r="Q80" s="989"/>
      <c r="R80" s="989"/>
      <c r="S80" s="989"/>
      <c r="T80" s="989"/>
      <c r="U80" s="989"/>
      <c r="V80" s="989"/>
      <c r="W80" s="989"/>
      <c r="X80" s="989"/>
      <c r="Y80" s="989"/>
      <c r="Z80" s="989"/>
      <c r="AA80" s="989"/>
      <c r="AB80" s="989"/>
      <c r="AC80" s="989"/>
      <c r="AD80" s="989"/>
      <c r="AE80" s="989"/>
      <c r="AF80" s="989"/>
      <c r="AG80" s="989"/>
      <c r="AH80" s="989"/>
      <c r="AI80" s="989"/>
      <c r="AJ80" s="989"/>
      <c r="AK80" s="989"/>
      <c r="AL80" s="989"/>
      <c r="AM80" s="989"/>
      <c r="AN80" s="989"/>
      <c r="AO80" s="989"/>
      <c r="AP80" s="989"/>
      <c r="AQ80" s="989"/>
      <c r="AR80" s="989"/>
      <c r="AS80" s="989"/>
      <c r="AT80" s="989"/>
      <c r="AU80" s="989"/>
      <c r="AV80" s="989"/>
      <c r="AW80" s="989"/>
      <c r="AX80" s="989"/>
    </row>
    <row r="81" spans="3:50" ht="14.25" customHeight="1">
      <c r="C81" s="293"/>
      <c r="D81" s="997"/>
      <c r="E81" s="297"/>
      <c r="F81" s="989" t="s">
        <v>920</v>
      </c>
      <c r="G81" s="989"/>
      <c r="H81" s="989"/>
      <c r="I81" s="989"/>
      <c r="J81" s="989"/>
      <c r="K81" s="989"/>
      <c r="L81" s="989"/>
      <c r="M81" s="989"/>
      <c r="N81" s="989"/>
      <c r="O81" s="989"/>
      <c r="P81" s="989"/>
      <c r="Q81" s="989"/>
      <c r="R81" s="989"/>
      <c r="S81" s="989"/>
      <c r="T81" s="989"/>
      <c r="U81" s="989"/>
      <c r="V81" s="989"/>
      <c r="W81" s="989"/>
      <c r="X81" s="989"/>
      <c r="Y81" s="989"/>
      <c r="Z81" s="989"/>
      <c r="AA81" s="989"/>
      <c r="AB81" s="989"/>
      <c r="AC81" s="989"/>
      <c r="AD81" s="989"/>
      <c r="AE81" s="989"/>
      <c r="AF81" s="989"/>
      <c r="AG81" s="989"/>
      <c r="AH81" s="989"/>
      <c r="AI81" s="989"/>
      <c r="AJ81" s="989"/>
      <c r="AK81" s="989"/>
      <c r="AL81" s="989"/>
      <c r="AM81" s="989"/>
      <c r="AN81" s="989"/>
      <c r="AO81" s="989"/>
      <c r="AP81" s="989"/>
      <c r="AQ81" s="989"/>
      <c r="AR81" s="989"/>
      <c r="AS81" s="989"/>
      <c r="AT81" s="989"/>
      <c r="AU81" s="989"/>
      <c r="AV81" s="989"/>
      <c r="AW81" s="989"/>
      <c r="AX81" s="989"/>
    </row>
    <row r="82" spans="3:50" ht="14.25" customHeight="1">
      <c r="C82" s="293"/>
      <c r="D82" s="997"/>
      <c r="E82" s="297"/>
      <c r="F82" s="989" t="s">
        <v>1320</v>
      </c>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row>
    <row r="83" spans="3:50" ht="14.25" customHeight="1">
      <c r="C83" s="293"/>
      <c r="D83" s="997"/>
      <c r="E83" s="297"/>
      <c r="F83" s="989" t="s">
        <v>1321</v>
      </c>
      <c r="G83" s="989"/>
      <c r="H83" s="989"/>
      <c r="I83" s="989"/>
      <c r="J83" s="989"/>
      <c r="K83" s="989"/>
      <c r="L83" s="989"/>
      <c r="M83" s="989"/>
      <c r="N83" s="989"/>
      <c r="O83" s="989"/>
      <c r="P83" s="989"/>
      <c r="Q83" s="989"/>
      <c r="R83" s="989"/>
      <c r="S83" s="989"/>
      <c r="T83" s="989"/>
      <c r="U83" s="989"/>
      <c r="V83" s="989"/>
      <c r="W83" s="989"/>
      <c r="X83" s="989"/>
      <c r="Y83" s="989"/>
      <c r="Z83" s="989"/>
      <c r="AA83" s="989"/>
      <c r="AB83" s="989"/>
      <c r="AC83" s="989"/>
      <c r="AD83" s="989"/>
      <c r="AE83" s="989"/>
      <c r="AF83" s="989"/>
      <c r="AG83" s="989"/>
      <c r="AH83" s="989"/>
      <c r="AI83" s="989"/>
      <c r="AJ83" s="989"/>
      <c r="AK83" s="989"/>
      <c r="AL83" s="989"/>
      <c r="AM83" s="989"/>
      <c r="AN83" s="989"/>
      <c r="AO83" s="989"/>
      <c r="AP83" s="989"/>
      <c r="AQ83" s="989"/>
      <c r="AR83" s="989"/>
      <c r="AS83" s="989"/>
      <c r="AT83" s="989"/>
      <c r="AU83" s="989"/>
      <c r="AV83" s="989"/>
      <c r="AW83" s="989"/>
      <c r="AX83" s="989"/>
    </row>
    <row r="84" spans="3:50" ht="14.25" customHeight="1">
      <c r="C84" s="293"/>
      <c r="D84" s="997"/>
      <c r="E84" s="997"/>
      <c r="F84" s="997"/>
      <c r="G84" s="997"/>
      <c r="H84" s="997"/>
      <c r="I84" s="997"/>
      <c r="J84" s="997"/>
      <c r="K84" s="997"/>
      <c r="L84" s="997"/>
      <c r="M84" s="997"/>
      <c r="N84" s="997"/>
      <c r="O84" s="997"/>
      <c r="P84" s="997"/>
      <c r="Q84" s="997"/>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row>
    <row r="85" spans="3:50" ht="14.25" customHeight="1">
      <c r="C85" s="293"/>
      <c r="D85" s="294" t="s">
        <v>792</v>
      </c>
      <c r="E85" s="990" t="s">
        <v>1322</v>
      </c>
      <c r="F85" s="990"/>
      <c r="G85" s="990"/>
      <c r="H85" s="990"/>
      <c r="I85" s="990"/>
      <c r="J85" s="990"/>
      <c r="K85" s="990"/>
      <c r="L85" s="990"/>
      <c r="M85" s="990"/>
      <c r="N85" s="990"/>
      <c r="O85" s="990"/>
      <c r="P85" s="990"/>
      <c r="Q85" s="990"/>
      <c r="R85" s="990"/>
      <c r="S85" s="990"/>
      <c r="T85" s="990"/>
      <c r="U85" s="990"/>
      <c r="V85" s="990"/>
      <c r="W85" s="990"/>
      <c r="X85" s="990"/>
      <c r="Y85" s="990"/>
      <c r="Z85" s="990"/>
      <c r="AA85" s="990"/>
      <c r="AB85" s="990"/>
      <c r="AC85" s="990"/>
      <c r="AD85" s="990"/>
      <c r="AE85" s="990"/>
      <c r="AF85" s="990"/>
      <c r="AG85" s="990"/>
      <c r="AH85" s="990"/>
      <c r="AI85" s="990"/>
      <c r="AJ85" s="990"/>
      <c r="AK85" s="990"/>
      <c r="AL85" s="990"/>
      <c r="AM85" s="990"/>
      <c r="AN85" s="990"/>
      <c r="AO85" s="990"/>
      <c r="AP85" s="990"/>
      <c r="AQ85" s="990"/>
      <c r="AR85" s="990"/>
      <c r="AS85" s="990"/>
      <c r="AT85" s="990"/>
      <c r="AU85" s="990"/>
      <c r="AV85" s="990"/>
      <c r="AW85" s="990"/>
      <c r="AX85" s="990"/>
    </row>
    <row r="86" spans="3:50" ht="14.25" customHeight="1">
      <c r="C86" s="293"/>
      <c r="D86" s="997"/>
      <c r="E86" s="990" t="s">
        <v>0</v>
      </c>
      <c r="F86" s="990"/>
      <c r="G86" s="990"/>
      <c r="H86" s="990"/>
      <c r="I86" s="990"/>
      <c r="J86" s="990"/>
      <c r="K86" s="990"/>
      <c r="L86" s="990"/>
      <c r="M86" s="990"/>
      <c r="N86" s="990"/>
      <c r="O86" s="990"/>
      <c r="P86" s="990"/>
      <c r="Q86" s="990"/>
      <c r="R86" s="990"/>
      <c r="S86" s="990"/>
      <c r="T86" s="990"/>
      <c r="U86" s="990"/>
      <c r="V86" s="990"/>
      <c r="W86" s="990"/>
      <c r="X86" s="990"/>
      <c r="Y86" s="990"/>
      <c r="Z86" s="990"/>
      <c r="AA86" s="990"/>
      <c r="AB86" s="990"/>
      <c r="AC86" s="990"/>
      <c r="AD86" s="990"/>
      <c r="AE86" s="990"/>
      <c r="AF86" s="990"/>
      <c r="AG86" s="990"/>
      <c r="AH86" s="990"/>
      <c r="AI86" s="990"/>
      <c r="AJ86" s="990"/>
      <c r="AK86" s="990"/>
      <c r="AL86" s="990"/>
      <c r="AM86" s="990"/>
      <c r="AN86" s="990"/>
      <c r="AO86" s="990"/>
      <c r="AP86" s="990"/>
      <c r="AQ86" s="990"/>
      <c r="AR86" s="990"/>
      <c r="AS86" s="990"/>
      <c r="AT86" s="990"/>
      <c r="AU86" s="990"/>
      <c r="AV86" s="990"/>
      <c r="AW86" s="990"/>
      <c r="AX86" s="990"/>
    </row>
    <row r="87" spans="3:50" ht="14.25" customHeight="1">
      <c r="C87" s="293"/>
      <c r="D87" s="997"/>
      <c r="E87" s="990"/>
      <c r="F87" s="990"/>
      <c r="G87" s="990"/>
      <c r="H87" s="990"/>
      <c r="I87" s="990"/>
      <c r="J87" s="990"/>
      <c r="K87" s="990"/>
      <c r="L87" s="990"/>
      <c r="M87" s="990"/>
      <c r="N87" s="990"/>
      <c r="O87" s="990"/>
      <c r="P87" s="990"/>
      <c r="Q87" s="990"/>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row>
    <row r="88" spans="3:50" ht="14.25" customHeight="1">
      <c r="C88" s="293"/>
      <c r="D88" s="997"/>
      <c r="E88" s="990"/>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990"/>
      <c r="AN88" s="990"/>
      <c r="AO88" s="990"/>
      <c r="AP88" s="990"/>
      <c r="AQ88" s="990"/>
      <c r="AR88" s="990"/>
      <c r="AS88" s="990"/>
      <c r="AT88" s="990"/>
      <c r="AU88" s="990"/>
      <c r="AV88" s="990"/>
      <c r="AW88" s="990"/>
      <c r="AX88" s="990"/>
    </row>
    <row r="89" spans="3:50" ht="17.25" customHeight="1">
      <c r="C89" s="293"/>
      <c r="D89" s="997"/>
      <c r="E89" s="990"/>
      <c r="F89" s="990"/>
      <c r="G89" s="990"/>
      <c r="H89" s="990"/>
      <c r="I89" s="990"/>
      <c r="J89" s="990"/>
      <c r="K89" s="990"/>
      <c r="L89" s="990"/>
      <c r="M89" s="990"/>
      <c r="N89" s="990"/>
      <c r="O89" s="990"/>
      <c r="P89" s="990"/>
      <c r="Q89" s="990"/>
      <c r="R89" s="990"/>
      <c r="S89" s="990"/>
      <c r="T89" s="990"/>
      <c r="U89" s="990"/>
      <c r="V89" s="990"/>
      <c r="W89" s="990"/>
      <c r="X89" s="990"/>
      <c r="Y89" s="990"/>
      <c r="Z89" s="990"/>
      <c r="AA89" s="990"/>
      <c r="AB89" s="990"/>
      <c r="AC89" s="990"/>
      <c r="AD89" s="990"/>
      <c r="AE89" s="990"/>
      <c r="AF89" s="990"/>
      <c r="AG89" s="990"/>
      <c r="AH89" s="990"/>
      <c r="AI89" s="990"/>
      <c r="AJ89" s="990"/>
      <c r="AK89" s="990"/>
      <c r="AL89" s="990"/>
      <c r="AM89" s="990"/>
      <c r="AN89" s="990"/>
      <c r="AO89" s="990"/>
      <c r="AP89" s="990"/>
      <c r="AQ89" s="990"/>
      <c r="AR89" s="990"/>
      <c r="AS89" s="990"/>
      <c r="AT89" s="990"/>
      <c r="AU89" s="990"/>
      <c r="AV89" s="990"/>
      <c r="AW89" s="990"/>
      <c r="AX89" s="990"/>
    </row>
    <row r="90" spans="3:50" ht="14.25" customHeight="1">
      <c r="C90" s="293"/>
      <c r="D90" s="997"/>
      <c r="E90" s="989" t="s">
        <v>666</v>
      </c>
      <c r="F90" s="989"/>
      <c r="G90" s="989"/>
      <c r="H90" s="989"/>
      <c r="I90" s="989"/>
      <c r="J90" s="989"/>
      <c r="K90" s="989"/>
      <c r="L90" s="989"/>
      <c r="M90" s="989"/>
      <c r="N90" s="989"/>
      <c r="O90" s="989"/>
      <c r="P90" s="989"/>
      <c r="Q90" s="989"/>
      <c r="R90" s="989"/>
      <c r="S90" s="989"/>
      <c r="T90" s="989"/>
      <c r="U90" s="989"/>
      <c r="V90" s="989"/>
      <c r="W90" s="989"/>
      <c r="X90" s="989"/>
      <c r="Y90" s="989"/>
      <c r="Z90" s="989"/>
      <c r="AA90" s="989"/>
      <c r="AB90" s="989"/>
      <c r="AC90" s="989"/>
      <c r="AD90" s="989"/>
      <c r="AE90" s="989"/>
      <c r="AF90" s="989"/>
      <c r="AG90" s="989"/>
      <c r="AH90" s="989"/>
      <c r="AI90" s="989"/>
      <c r="AJ90" s="989"/>
      <c r="AK90" s="989"/>
      <c r="AL90" s="989"/>
      <c r="AM90" s="989"/>
      <c r="AN90" s="989"/>
      <c r="AO90" s="989"/>
      <c r="AP90" s="989"/>
      <c r="AQ90" s="989"/>
      <c r="AR90" s="989"/>
      <c r="AS90" s="989"/>
      <c r="AT90" s="989"/>
      <c r="AU90" s="989"/>
      <c r="AV90" s="989"/>
      <c r="AW90" s="989"/>
      <c r="AX90" s="989"/>
    </row>
    <row r="91" spans="3:50" ht="14.25" customHeight="1">
      <c r="C91" s="293"/>
      <c r="D91" s="997"/>
      <c r="E91" s="297"/>
      <c r="F91" s="990" t="s">
        <v>667</v>
      </c>
      <c r="G91" s="990"/>
      <c r="H91" s="990"/>
      <c r="I91" s="990"/>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row>
    <row r="92" spans="3:50" ht="14.25" customHeight="1">
      <c r="C92" s="293"/>
      <c r="D92" s="997"/>
      <c r="E92" s="297"/>
      <c r="F92" s="989" t="s">
        <v>668</v>
      </c>
      <c r="G92" s="989"/>
      <c r="H92" s="989"/>
      <c r="I92" s="989"/>
      <c r="J92" s="989"/>
      <c r="K92" s="989"/>
      <c r="L92" s="989"/>
      <c r="M92" s="989"/>
      <c r="N92" s="989"/>
      <c r="O92" s="989"/>
      <c r="P92" s="989"/>
      <c r="Q92" s="989"/>
      <c r="R92" s="989"/>
      <c r="S92" s="989"/>
      <c r="T92" s="989"/>
      <c r="U92" s="989"/>
      <c r="V92" s="989"/>
      <c r="W92" s="989"/>
      <c r="X92" s="989"/>
      <c r="Y92" s="989"/>
      <c r="Z92" s="989"/>
      <c r="AA92" s="989"/>
      <c r="AB92" s="989"/>
      <c r="AC92" s="989"/>
      <c r="AD92" s="989"/>
      <c r="AE92" s="989"/>
      <c r="AF92" s="989"/>
      <c r="AG92" s="989"/>
      <c r="AH92" s="989"/>
      <c r="AI92" s="989"/>
      <c r="AJ92" s="989"/>
      <c r="AK92" s="989"/>
      <c r="AL92" s="989"/>
      <c r="AM92" s="989"/>
      <c r="AN92" s="989"/>
      <c r="AO92" s="989"/>
      <c r="AP92" s="989"/>
      <c r="AQ92" s="989"/>
      <c r="AR92" s="989"/>
      <c r="AS92" s="989"/>
      <c r="AT92" s="989"/>
      <c r="AU92" s="989"/>
      <c r="AV92" s="989"/>
      <c r="AW92" s="989"/>
      <c r="AX92" s="989"/>
    </row>
    <row r="93" spans="3:50" ht="14.25" customHeight="1">
      <c r="C93" s="293"/>
      <c r="D93" s="997"/>
      <c r="E93" s="297"/>
      <c r="F93" s="989" t="s">
        <v>669</v>
      </c>
      <c r="G93" s="989"/>
      <c r="H93" s="989"/>
      <c r="I93" s="989"/>
      <c r="J93" s="989"/>
      <c r="K93" s="989"/>
      <c r="L93" s="989"/>
      <c r="M93" s="989"/>
      <c r="N93" s="989"/>
      <c r="O93" s="989"/>
      <c r="P93" s="989"/>
      <c r="Q93" s="989"/>
      <c r="R93" s="989"/>
      <c r="S93" s="989"/>
      <c r="T93" s="989"/>
      <c r="U93" s="989"/>
      <c r="V93" s="989"/>
      <c r="W93" s="989"/>
      <c r="X93" s="989"/>
      <c r="Y93" s="989"/>
      <c r="Z93" s="989"/>
      <c r="AA93" s="989"/>
      <c r="AB93" s="989"/>
      <c r="AC93" s="989"/>
      <c r="AD93" s="989"/>
      <c r="AE93" s="989"/>
      <c r="AF93" s="989"/>
      <c r="AG93" s="989"/>
      <c r="AH93" s="989"/>
      <c r="AI93" s="989"/>
      <c r="AJ93" s="989"/>
      <c r="AK93" s="989"/>
      <c r="AL93" s="989"/>
      <c r="AM93" s="989"/>
      <c r="AN93" s="989"/>
      <c r="AO93" s="989"/>
      <c r="AP93" s="989"/>
      <c r="AQ93" s="989"/>
      <c r="AR93" s="989"/>
      <c r="AS93" s="989"/>
      <c r="AT93" s="989"/>
      <c r="AU93" s="989"/>
      <c r="AV93" s="989"/>
      <c r="AW93" s="989"/>
      <c r="AX93" s="989"/>
    </row>
    <row r="94" spans="3:50" ht="14.25" customHeight="1">
      <c r="C94" s="293"/>
      <c r="D94" s="997"/>
      <c r="E94" s="299"/>
      <c r="F94" s="989" t="s">
        <v>1040</v>
      </c>
      <c r="G94" s="989"/>
      <c r="H94" s="989"/>
      <c r="I94" s="989"/>
      <c r="J94" s="989"/>
      <c r="K94" s="989"/>
      <c r="L94" s="989"/>
      <c r="M94" s="989"/>
      <c r="N94" s="989"/>
      <c r="O94" s="989"/>
      <c r="P94" s="989"/>
      <c r="Q94" s="989"/>
      <c r="R94" s="989"/>
      <c r="S94" s="989"/>
      <c r="T94" s="989"/>
      <c r="U94" s="989"/>
      <c r="V94" s="989"/>
      <c r="W94" s="989"/>
      <c r="X94" s="989"/>
      <c r="Y94" s="989"/>
      <c r="Z94" s="989"/>
      <c r="AA94" s="989"/>
      <c r="AB94" s="989"/>
      <c r="AC94" s="989"/>
      <c r="AD94" s="989"/>
      <c r="AE94" s="989"/>
      <c r="AF94" s="989"/>
      <c r="AG94" s="989"/>
      <c r="AH94" s="989"/>
      <c r="AI94" s="989"/>
      <c r="AJ94" s="989"/>
      <c r="AK94" s="989"/>
      <c r="AL94" s="989"/>
      <c r="AM94" s="989"/>
      <c r="AN94" s="989"/>
      <c r="AO94" s="989"/>
      <c r="AP94" s="989"/>
      <c r="AQ94" s="989"/>
      <c r="AR94" s="989"/>
      <c r="AS94" s="989"/>
      <c r="AT94" s="989"/>
      <c r="AU94" s="989"/>
      <c r="AV94" s="989"/>
      <c r="AW94" s="989"/>
      <c r="AX94" s="989"/>
    </row>
    <row r="95" spans="3:50" ht="14.25" customHeight="1">
      <c r="C95" s="293"/>
      <c r="D95" s="997"/>
      <c r="E95" s="297"/>
      <c r="F95" s="989" t="s">
        <v>55</v>
      </c>
      <c r="G95" s="989"/>
      <c r="H95" s="989"/>
      <c r="I95" s="989"/>
      <c r="J95" s="989"/>
      <c r="K95" s="989"/>
      <c r="L95" s="989"/>
      <c r="M95" s="989"/>
      <c r="N95" s="989"/>
      <c r="O95" s="989"/>
      <c r="P95" s="989"/>
      <c r="Q95" s="989"/>
      <c r="R95" s="989"/>
      <c r="S95" s="989"/>
      <c r="T95" s="989"/>
      <c r="U95" s="989"/>
      <c r="V95" s="989"/>
      <c r="W95" s="989"/>
      <c r="X95" s="989"/>
      <c r="Y95" s="989"/>
      <c r="Z95" s="989"/>
      <c r="AA95" s="989"/>
      <c r="AB95" s="989"/>
      <c r="AC95" s="989"/>
      <c r="AD95" s="989"/>
      <c r="AE95" s="989"/>
      <c r="AF95" s="989"/>
      <c r="AG95" s="989"/>
      <c r="AH95" s="989"/>
      <c r="AI95" s="989"/>
      <c r="AJ95" s="989"/>
      <c r="AK95" s="989"/>
      <c r="AL95" s="989"/>
      <c r="AM95" s="989"/>
      <c r="AN95" s="989"/>
      <c r="AO95" s="989"/>
      <c r="AP95" s="989"/>
      <c r="AQ95" s="989"/>
      <c r="AR95" s="989"/>
      <c r="AS95" s="989"/>
      <c r="AT95" s="989"/>
      <c r="AU95" s="989"/>
      <c r="AV95" s="989"/>
      <c r="AW95" s="989"/>
      <c r="AX95" s="989"/>
    </row>
    <row r="96" spans="3:50" ht="14.25" customHeight="1">
      <c r="C96" s="293"/>
      <c r="D96" s="997"/>
      <c r="E96" s="299"/>
      <c r="F96" s="996"/>
      <c r="G96" s="996"/>
      <c r="H96" s="996"/>
      <c r="I96" s="996"/>
      <c r="J96" s="996"/>
      <c r="K96" s="996"/>
      <c r="L96" s="996"/>
      <c r="M96" s="996"/>
      <c r="N96" s="996"/>
      <c r="O96" s="996"/>
      <c r="P96" s="996"/>
      <c r="Q96" s="996"/>
      <c r="R96" s="996"/>
      <c r="S96" s="996"/>
      <c r="T96" s="996"/>
      <c r="U96" s="996"/>
      <c r="V96" s="996"/>
      <c r="W96" s="996"/>
      <c r="X96" s="996"/>
      <c r="Y96" s="996"/>
      <c r="Z96" s="996"/>
      <c r="AA96" s="996"/>
      <c r="AB96" s="996"/>
      <c r="AC96" s="996"/>
      <c r="AD96" s="996"/>
      <c r="AE96" s="996"/>
      <c r="AF96" s="996"/>
      <c r="AG96" s="996"/>
      <c r="AH96" s="996"/>
      <c r="AI96" s="996"/>
      <c r="AJ96" s="996"/>
      <c r="AK96" s="996"/>
      <c r="AL96" s="996"/>
      <c r="AM96" s="996"/>
      <c r="AN96" s="996"/>
      <c r="AO96" s="996"/>
      <c r="AP96" s="996"/>
      <c r="AQ96" s="996"/>
      <c r="AR96" s="996"/>
      <c r="AS96" s="996"/>
      <c r="AT96" s="996"/>
      <c r="AU96" s="996"/>
      <c r="AV96" s="996"/>
      <c r="AW96" s="996"/>
      <c r="AX96" s="996"/>
    </row>
    <row r="97" spans="3:50" ht="14.25" customHeight="1">
      <c r="C97" s="293"/>
      <c r="D97" s="997"/>
      <c r="E97" s="299"/>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996"/>
      <c r="AE97" s="996"/>
      <c r="AF97" s="996"/>
      <c r="AG97" s="996"/>
      <c r="AH97" s="996"/>
      <c r="AI97" s="996"/>
      <c r="AJ97" s="996"/>
      <c r="AK97" s="996"/>
      <c r="AL97" s="996"/>
      <c r="AM97" s="996"/>
      <c r="AN97" s="996"/>
      <c r="AO97" s="996"/>
      <c r="AP97" s="996"/>
      <c r="AQ97" s="996"/>
      <c r="AR97" s="996"/>
      <c r="AS97" s="996"/>
      <c r="AT97" s="996"/>
      <c r="AU97" s="996"/>
      <c r="AV97" s="996"/>
      <c r="AW97" s="996"/>
      <c r="AX97" s="996"/>
    </row>
    <row r="98" spans="3:50" ht="14.25" customHeight="1">
      <c r="C98" s="293"/>
      <c r="D98" s="997"/>
      <c r="E98" s="997"/>
      <c r="F98" s="997"/>
      <c r="G98" s="997"/>
      <c r="H98" s="997"/>
      <c r="I98" s="997"/>
      <c r="J98" s="997"/>
      <c r="K98" s="997"/>
      <c r="L98" s="997"/>
      <c r="M98" s="997"/>
      <c r="N98" s="997"/>
      <c r="O98" s="997"/>
      <c r="P98" s="997"/>
      <c r="Q98" s="997"/>
      <c r="R98" s="997"/>
      <c r="S98" s="997"/>
      <c r="T98" s="997"/>
      <c r="U98" s="997"/>
      <c r="V98" s="997"/>
      <c r="W98" s="997"/>
      <c r="X98" s="997"/>
      <c r="Y98" s="997"/>
      <c r="Z98" s="997"/>
      <c r="AA98" s="997"/>
      <c r="AB98" s="997"/>
      <c r="AC98" s="997"/>
      <c r="AD98" s="997"/>
      <c r="AE98" s="997"/>
      <c r="AF98" s="997"/>
      <c r="AG98" s="997"/>
      <c r="AH98" s="997"/>
      <c r="AI98" s="997"/>
      <c r="AJ98" s="997"/>
      <c r="AK98" s="997"/>
      <c r="AL98" s="997"/>
      <c r="AM98" s="997"/>
      <c r="AN98" s="997"/>
      <c r="AO98" s="997"/>
      <c r="AP98" s="997"/>
      <c r="AQ98" s="997"/>
      <c r="AR98" s="997"/>
      <c r="AS98" s="997"/>
      <c r="AT98" s="997"/>
      <c r="AU98" s="997"/>
      <c r="AV98" s="997"/>
      <c r="AW98" s="997"/>
      <c r="AX98" s="997"/>
    </row>
    <row r="99" spans="3:50" ht="15" customHeight="1">
      <c r="C99" s="293"/>
      <c r="D99" s="300" t="s">
        <v>65</v>
      </c>
      <c r="E99" s="990" t="s">
        <v>1323</v>
      </c>
      <c r="F99" s="990"/>
      <c r="G99" s="990"/>
      <c r="H99" s="990"/>
      <c r="I99" s="990"/>
      <c r="J99" s="990"/>
      <c r="K99" s="990"/>
      <c r="L99" s="990"/>
      <c r="M99" s="990"/>
      <c r="N99" s="990"/>
      <c r="O99" s="990"/>
      <c r="P99" s="990"/>
      <c r="Q99" s="990"/>
      <c r="R99" s="990"/>
      <c r="S99" s="990"/>
      <c r="T99" s="990"/>
      <c r="U99" s="990"/>
      <c r="V99" s="990"/>
      <c r="W99" s="990"/>
      <c r="X99" s="990"/>
      <c r="Y99" s="990"/>
      <c r="Z99" s="990"/>
      <c r="AA99" s="990"/>
      <c r="AB99" s="990"/>
      <c r="AC99" s="990"/>
      <c r="AD99" s="990"/>
      <c r="AE99" s="990"/>
      <c r="AF99" s="990"/>
      <c r="AG99" s="990"/>
      <c r="AH99" s="990"/>
      <c r="AI99" s="990"/>
      <c r="AJ99" s="990"/>
      <c r="AK99" s="990"/>
      <c r="AL99" s="990"/>
      <c r="AM99" s="990"/>
      <c r="AN99" s="990"/>
      <c r="AO99" s="990"/>
      <c r="AP99" s="990"/>
      <c r="AQ99" s="990"/>
      <c r="AR99" s="990"/>
      <c r="AS99" s="990"/>
      <c r="AT99" s="990"/>
      <c r="AU99" s="990"/>
      <c r="AV99" s="990"/>
      <c r="AW99" s="990"/>
      <c r="AX99" s="990"/>
    </row>
    <row r="100" spans="3:50" ht="14.25" customHeight="1">
      <c r="C100" s="293"/>
      <c r="D100" s="997"/>
      <c r="E100" s="297"/>
      <c r="F100" s="989" t="s">
        <v>1324</v>
      </c>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89"/>
      <c r="AK100" s="989"/>
      <c r="AL100" s="989"/>
      <c r="AM100" s="989"/>
      <c r="AN100" s="989"/>
      <c r="AO100" s="989"/>
      <c r="AP100" s="989"/>
      <c r="AQ100" s="989"/>
      <c r="AR100" s="989"/>
      <c r="AS100" s="989"/>
      <c r="AT100" s="989"/>
      <c r="AU100" s="989"/>
      <c r="AV100" s="989"/>
      <c r="AW100" s="989"/>
      <c r="AX100" s="989"/>
    </row>
    <row r="101" spans="3:50" ht="14.25" customHeight="1">
      <c r="C101" s="293"/>
      <c r="D101" s="997"/>
      <c r="E101" s="297"/>
      <c r="F101" s="989" t="s">
        <v>1325</v>
      </c>
      <c r="G101" s="989"/>
      <c r="H101" s="989"/>
      <c r="I101" s="989"/>
      <c r="J101" s="989"/>
      <c r="K101" s="989"/>
      <c r="L101" s="989"/>
      <c r="M101" s="989"/>
      <c r="N101" s="989"/>
      <c r="O101" s="989"/>
      <c r="P101" s="989"/>
      <c r="Q101" s="989"/>
      <c r="R101" s="989"/>
      <c r="S101" s="989"/>
      <c r="T101" s="989"/>
      <c r="U101" s="989"/>
      <c r="V101" s="989"/>
      <c r="W101" s="989"/>
      <c r="X101" s="989"/>
      <c r="Y101" s="989"/>
      <c r="Z101" s="989"/>
      <c r="AA101" s="989"/>
      <c r="AB101" s="989"/>
      <c r="AC101" s="989"/>
      <c r="AD101" s="989"/>
      <c r="AE101" s="989"/>
      <c r="AF101" s="989"/>
      <c r="AG101" s="989"/>
      <c r="AH101" s="989"/>
      <c r="AI101" s="989"/>
      <c r="AJ101" s="989"/>
      <c r="AK101" s="989"/>
      <c r="AL101" s="989"/>
      <c r="AM101" s="989"/>
      <c r="AN101" s="989"/>
      <c r="AO101" s="989"/>
      <c r="AP101" s="989"/>
      <c r="AQ101" s="989"/>
      <c r="AR101" s="989"/>
      <c r="AS101" s="989"/>
      <c r="AT101" s="989"/>
      <c r="AU101" s="989"/>
      <c r="AV101" s="989"/>
      <c r="AW101" s="989"/>
      <c r="AX101" s="989"/>
    </row>
    <row r="102" spans="3:50" ht="14.25" customHeight="1">
      <c r="C102" s="293"/>
      <c r="D102" s="997"/>
      <c r="E102" s="297"/>
      <c r="F102" s="989" t="s">
        <v>1326</v>
      </c>
      <c r="G102" s="989"/>
      <c r="H102" s="989"/>
      <c r="I102" s="989"/>
      <c r="J102" s="989"/>
      <c r="K102" s="989"/>
      <c r="L102" s="989"/>
      <c r="M102" s="989"/>
      <c r="N102" s="989"/>
      <c r="O102" s="989"/>
      <c r="P102" s="989"/>
      <c r="Q102" s="989"/>
      <c r="R102" s="989"/>
      <c r="S102" s="989"/>
      <c r="T102" s="989"/>
      <c r="U102" s="989"/>
      <c r="V102" s="989"/>
      <c r="W102" s="989"/>
      <c r="X102" s="989"/>
      <c r="Y102" s="989"/>
      <c r="Z102" s="989"/>
      <c r="AA102" s="989"/>
      <c r="AB102" s="989"/>
      <c r="AC102" s="989"/>
      <c r="AD102" s="989"/>
      <c r="AE102" s="989"/>
      <c r="AF102" s="989"/>
      <c r="AG102" s="989"/>
      <c r="AH102" s="989"/>
      <c r="AI102" s="989"/>
      <c r="AJ102" s="989"/>
      <c r="AK102" s="989"/>
      <c r="AL102" s="989"/>
      <c r="AM102" s="989"/>
      <c r="AN102" s="989"/>
      <c r="AO102" s="989"/>
      <c r="AP102" s="989"/>
      <c r="AQ102" s="989"/>
      <c r="AR102" s="989"/>
      <c r="AS102" s="989"/>
      <c r="AT102" s="989"/>
      <c r="AU102" s="989"/>
      <c r="AV102" s="989"/>
      <c r="AW102" s="989"/>
      <c r="AX102" s="989"/>
    </row>
    <row r="103" spans="3:50" ht="14.25" customHeight="1">
      <c r="C103" s="293"/>
      <c r="D103" s="296"/>
      <c r="E103" s="299"/>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row>
    <row r="104" spans="3:50" ht="14.25" customHeight="1">
      <c r="C104" s="293"/>
      <c r="D104" s="301" t="s">
        <v>74</v>
      </c>
      <c r="E104" s="990" t="s">
        <v>724</v>
      </c>
      <c r="F104" s="990"/>
      <c r="G104" s="990"/>
      <c r="H104" s="990"/>
      <c r="I104" s="990"/>
      <c r="J104" s="990"/>
      <c r="K104" s="990"/>
      <c r="L104" s="990"/>
      <c r="M104" s="990"/>
      <c r="N104" s="990"/>
      <c r="O104" s="990"/>
      <c r="P104" s="990"/>
      <c r="Q104" s="990"/>
      <c r="R104" s="990"/>
      <c r="S104" s="990"/>
      <c r="T104" s="990"/>
      <c r="U104" s="990"/>
      <c r="V104" s="990"/>
      <c r="W104" s="990"/>
      <c r="X104" s="990"/>
      <c r="Y104" s="990"/>
      <c r="Z104" s="990"/>
      <c r="AA104" s="990"/>
      <c r="AB104" s="990"/>
      <c r="AC104" s="990"/>
      <c r="AD104" s="990"/>
      <c r="AE104" s="990"/>
      <c r="AF104" s="990"/>
      <c r="AG104" s="990"/>
      <c r="AH104" s="990"/>
      <c r="AI104" s="990"/>
      <c r="AJ104" s="990"/>
      <c r="AK104" s="990"/>
      <c r="AL104" s="990"/>
      <c r="AM104" s="990"/>
      <c r="AN104" s="990"/>
      <c r="AO104" s="990"/>
      <c r="AP104" s="990"/>
      <c r="AQ104" s="990"/>
      <c r="AR104" s="990"/>
      <c r="AS104" s="990"/>
      <c r="AT104" s="990"/>
      <c r="AU104" s="990"/>
      <c r="AV104" s="990"/>
      <c r="AW104" s="990"/>
      <c r="AX104" s="990"/>
    </row>
    <row r="105" spans="3:50" ht="14.25" customHeight="1">
      <c r="C105" s="293"/>
      <c r="D105" s="302"/>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5"/>
    </row>
    <row r="106" spans="3:50" ht="14.25" customHeight="1">
      <c r="C106" s="293"/>
      <c r="D106" s="301" t="s">
        <v>1308</v>
      </c>
      <c r="E106" s="990" t="s">
        <v>727</v>
      </c>
      <c r="F106" s="990"/>
      <c r="G106" s="990"/>
      <c r="H106" s="990"/>
      <c r="I106" s="990"/>
      <c r="J106" s="990"/>
      <c r="K106" s="990"/>
      <c r="L106" s="990"/>
      <c r="M106" s="990"/>
      <c r="N106" s="990"/>
      <c r="O106" s="990"/>
      <c r="P106" s="990"/>
      <c r="Q106" s="990"/>
      <c r="R106" s="990"/>
      <c r="S106" s="990"/>
      <c r="T106" s="990"/>
      <c r="U106" s="990"/>
      <c r="V106" s="990"/>
      <c r="W106" s="990"/>
      <c r="X106" s="990"/>
      <c r="Y106" s="990"/>
      <c r="Z106" s="990"/>
      <c r="AA106" s="990"/>
      <c r="AB106" s="990"/>
      <c r="AC106" s="990"/>
      <c r="AD106" s="990"/>
      <c r="AE106" s="990"/>
      <c r="AF106" s="990"/>
      <c r="AG106" s="990"/>
      <c r="AH106" s="990"/>
      <c r="AI106" s="990"/>
      <c r="AJ106" s="990"/>
      <c r="AK106" s="990"/>
      <c r="AL106" s="990"/>
      <c r="AM106" s="990"/>
      <c r="AN106" s="990"/>
      <c r="AO106" s="990"/>
      <c r="AP106" s="990"/>
      <c r="AQ106" s="990"/>
      <c r="AR106" s="990"/>
      <c r="AS106" s="990"/>
      <c r="AT106" s="990"/>
      <c r="AU106" s="990"/>
      <c r="AV106" s="990"/>
      <c r="AW106" s="990"/>
      <c r="AX106" s="990"/>
    </row>
    <row r="107" spans="3:50" ht="14.25" customHeight="1">
      <c r="C107" s="293"/>
      <c r="D107" s="302"/>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row>
    <row r="108" spans="3:50" ht="14.25" customHeight="1">
      <c r="C108" s="293"/>
      <c r="D108" s="301" t="s">
        <v>949</v>
      </c>
      <c r="E108" s="990" t="s">
        <v>105</v>
      </c>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0"/>
      <c r="AU108" s="990"/>
      <c r="AV108" s="990"/>
      <c r="AW108" s="990"/>
      <c r="AX108" s="990"/>
    </row>
  </sheetData>
  <sheetProtection formatCells="0" selectLockedCells="1"/>
  <mergeCells count="114">
    <mergeCell ref="D100:D102"/>
    <mergeCell ref="D72:AX72"/>
    <mergeCell ref="E73:AX73"/>
    <mergeCell ref="F100:AX100"/>
    <mergeCell ref="F101:AX101"/>
    <mergeCell ref="F102:AX102"/>
    <mergeCell ref="F74:AX74"/>
    <mergeCell ref="E85:AX85"/>
    <mergeCell ref="E86:AX89"/>
    <mergeCell ref="D74:D75"/>
    <mergeCell ref="E104:AX104"/>
    <mergeCell ref="D60:D61"/>
    <mergeCell ref="D64:D71"/>
    <mergeCell ref="F91:AX91"/>
    <mergeCell ref="F92:AX92"/>
    <mergeCell ref="D78:D83"/>
    <mergeCell ref="D98:AX98"/>
    <mergeCell ref="E90:AX90"/>
    <mergeCell ref="D86:D97"/>
    <mergeCell ref="E65:E67"/>
    <mergeCell ref="F56:AX56"/>
    <mergeCell ref="F60:AX60"/>
    <mergeCell ref="E99:AX99"/>
    <mergeCell ref="F75:AX75"/>
    <mergeCell ref="D76:AX76"/>
    <mergeCell ref="D84:AX84"/>
    <mergeCell ref="F94:AX94"/>
    <mergeCell ref="F78:AX78"/>
    <mergeCell ref="F82:AX82"/>
    <mergeCell ref="F79:AX79"/>
    <mergeCell ref="R53:U53"/>
    <mergeCell ref="V53:AX53"/>
    <mergeCell ref="F53:Q53"/>
    <mergeCell ref="V54:AX54"/>
    <mergeCell ref="F54:K54"/>
    <mergeCell ref="C51:AX51"/>
    <mergeCell ref="C37:C50"/>
    <mergeCell ref="D38:D39"/>
    <mergeCell ref="D47:D50"/>
    <mergeCell ref="F47:AX47"/>
    <mergeCell ref="F48:AX48"/>
    <mergeCell ref="E46:AX46"/>
    <mergeCell ref="A7:AX7"/>
    <mergeCell ref="C36:AX36"/>
    <mergeCell ref="G31:AE32"/>
    <mergeCell ref="G34:AE35"/>
    <mergeCell ref="AF33:AX33"/>
    <mergeCell ref="G33:AE33"/>
    <mergeCell ref="C31:F32"/>
    <mergeCell ref="C33:F33"/>
    <mergeCell ref="C34:F35"/>
    <mergeCell ref="AF28:AX29"/>
    <mergeCell ref="E106:AX106"/>
    <mergeCell ref="E37:AX39"/>
    <mergeCell ref="E59:AX59"/>
    <mergeCell ref="F25:F26"/>
    <mergeCell ref="AF27:AX27"/>
    <mergeCell ref="F93:AX93"/>
    <mergeCell ref="F95:AX97"/>
    <mergeCell ref="D40:AX40"/>
    <mergeCell ref="D45:AX45"/>
    <mergeCell ref="AF34:AX35"/>
    <mergeCell ref="AF31:AX32"/>
    <mergeCell ref="C23:AX23"/>
    <mergeCell ref="AF30:AX30"/>
    <mergeCell ref="C27:AE27"/>
    <mergeCell ref="C28:AE29"/>
    <mergeCell ref="N25:X26"/>
    <mergeCell ref="C25:E26"/>
    <mergeCell ref="G25:M26"/>
    <mergeCell ref="G30:AE30"/>
    <mergeCell ref="C24:AX24"/>
    <mergeCell ref="C30:F30"/>
    <mergeCell ref="K21:AE21"/>
    <mergeCell ref="AF21:AX21"/>
    <mergeCell ref="C21:J21"/>
    <mergeCell ref="C22:J22"/>
    <mergeCell ref="K22:AE22"/>
    <mergeCell ref="AF22:AX22"/>
    <mergeCell ref="A8:AX8"/>
    <mergeCell ref="C17:AX17"/>
    <mergeCell ref="C19:J20"/>
    <mergeCell ref="K19:L19"/>
    <mergeCell ref="K20:AX20"/>
    <mergeCell ref="C18:J18"/>
    <mergeCell ref="C16:AX16"/>
    <mergeCell ref="AF18:AX18"/>
    <mergeCell ref="K18:AE18"/>
    <mergeCell ref="A9:AX9"/>
    <mergeCell ref="F68:AX68"/>
    <mergeCell ref="F83:AX83"/>
    <mergeCell ref="E69:E71"/>
    <mergeCell ref="F69:AX71"/>
    <mergeCell ref="F81:AX81"/>
    <mergeCell ref="F65:AX67"/>
    <mergeCell ref="F80:AX80"/>
    <mergeCell ref="E108:AX108"/>
    <mergeCell ref="E41:AX41"/>
    <mergeCell ref="F49:AX50"/>
    <mergeCell ref="E77:AX77"/>
    <mergeCell ref="F61:AX61"/>
    <mergeCell ref="F64:AX64"/>
    <mergeCell ref="E63:AX63"/>
    <mergeCell ref="D62:AX62"/>
    <mergeCell ref="V55:AX55"/>
    <mergeCell ref="D53:D56"/>
    <mergeCell ref="A10:AX10"/>
    <mergeCell ref="E42:AX42"/>
    <mergeCell ref="D11:AW11"/>
    <mergeCell ref="F43:AU44"/>
    <mergeCell ref="C12:AX15"/>
    <mergeCell ref="F55:Q55"/>
    <mergeCell ref="E52:AX52"/>
    <mergeCell ref="R55:U55"/>
  </mergeCells>
  <hyperlinks>
    <hyperlink ref="C16" r:id="rId1" display="www.emsc.nysed.gov/facplan/"/>
  </hyperlinks>
  <printOptions horizontalCentered="1"/>
  <pageMargins left="0.4" right="0.4" top="0.4" bottom="0.4" header="0.25" footer="0.25"/>
  <pageSetup horizontalDpi="600" verticalDpi="600" orientation="portrait" scale="95" r:id="rId4"/>
  <rowBreaks count="1" manualBreakCount="1">
    <brk id="57" max="49" man="1"/>
  </rowBreaks>
  <ignoredErrors>
    <ignoredError sqref="D104"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1:AU148"/>
  <sheetViews>
    <sheetView view="pageBreakPreview" zoomScaleSheetLayoutView="100" zoomScalePageLayoutView="0" workbookViewId="0" topLeftCell="A1">
      <selection activeCell="A1" sqref="A1"/>
    </sheetView>
  </sheetViews>
  <sheetFormatPr defaultColWidth="8.8515625" defaultRowHeight="12.75"/>
  <cols>
    <col min="1" max="2" width="2.7109375" style="183" customWidth="1"/>
    <col min="3" max="3" width="8.8515625" style="183" customWidth="1"/>
    <col min="4" max="5" width="4.00390625" style="183" customWidth="1"/>
    <col min="6" max="26" width="2.421875" style="183" customWidth="1"/>
    <col min="27" max="27" width="2.7109375" style="183" customWidth="1"/>
    <col min="28" max="32" width="2.421875" style="183" customWidth="1"/>
    <col min="33" max="33" width="17.28125" style="183" customWidth="1"/>
    <col min="34" max="34" width="4.8515625" style="183" customWidth="1"/>
    <col min="35" max="16384" width="8.8515625" style="183" customWidth="1"/>
  </cols>
  <sheetData>
    <row r="1" spans="1:47" s="135" customFormat="1" ht="15" customHeight="1">
      <c r="A1" s="134" t="s">
        <v>252</v>
      </c>
      <c r="V1" s="182"/>
      <c r="W1" s="183"/>
      <c r="X1" s="183"/>
      <c r="Y1" s="183"/>
      <c r="Z1" s="183"/>
      <c r="AA1" s="183"/>
      <c r="AB1" s="183"/>
      <c r="AC1" s="183"/>
      <c r="AD1" s="183"/>
      <c r="AE1" s="183"/>
      <c r="AF1" s="183"/>
      <c r="AG1" s="225" t="s">
        <v>402</v>
      </c>
      <c r="AH1" s="226"/>
      <c r="AI1" s="226"/>
      <c r="AJ1" s="226"/>
      <c r="AK1" s="226"/>
      <c r="AL1" s="226"/>
      <c r="AM1" s="226"/>
      <c r="AN1" s="226"/>
      <c r="AO1" s="226"/>
      <c r="AP1" s="226"/>
      <c r="AQ1" s="226"/>
      <c r="AR1" s="226"/>
      <c r="AS1" s="226"/>
      <c r="AT1" s="226"/>
      <c r="AU1" s="184"/>
    </row>
    <row r="2" spans="1:21" s="18" customFormat="1" ht="15" customHeight="1">
      <c r="A2" s="21"/>
      <c r="B2" s="21"/>
      <c r="C2" s="21"/>
      <c r="D2" s="5" t="s">
        <v>1109</v>
      </c>
      <c r="E2" s="5"/>
      <c r="F2" s="5"/>
      <c r="G2" s="21"/>
      <c r="H2" s="21"/>
      <c r="I2" s="22"/>
      <c r="J2" s="21"/>
      <c r="K2" s="21"/>
      <c r="L2" s="21"/>
      <c r="M2" s="21"/>
      <c r="N2" s="21"/>
      <c r="O2" s="21"/>
      <c r="P2" s="21"/>
      <c r="Q2" s="21"/>
      <c r="R2" s="21"/>
      <c r="S2" s="21"/>
      <c r="T2" s="21"/>
      <c r="U2" s="21"/>
    </row>
    <row r="3" spans="1:21" s="18" customFormat="1" ht="15" customHeight="1">
      <c r="A3" s="16"/>
      <c r="B3" s="16"/>
      <c r="C3" s="16"/>
      <c r="D3" s="1001" t="s">
        <v>1108</v>
      </c>
      <c r="E3" s="1001"/>
      <c r="F3" s="6"/>
      <c r="G3" s="16"/>
      <c r="H3" s="16"/>
      <c r="I3" s="7"/>
      <c r="J3" s="16"/>
      <c r="K3" s="16"/>
      <c r="L3" s="16"/>
      <c r="M3" s="16"/>
      <c r="N3" s="16"/>
      <c r="O3" s="16"/>
      <c r="P3" s="16"/>
      <c r="Q3" s="16"/>
      <c r="R3" s="16"/>
      <c r="S3" s="16"/>
      <c r="T3" s="16"/>
      <c r="U3" s="16"/>
    </row>
    <row r="4" spans="1:21" s="18" customFormat="1" ht="9.75" customHeight="1">
      <c r="A4" s="16"/>
      <c r="B4" s="16"/>
      <c r="C4" s="16"/>
      <c r="D4" s="6" t="s">
        <v>1110</v>
      </c>
      <c r="E4" s="6"/>
      <c r="F4" s="6"/>
      <c r="G4" s="16"/>
      <c r="H4" s="16"/>
      <c r="I4" s="16"/>
      <c r="J4" s="16"/>
      <c r="K4" s="16"/>
      <c r="L4" s="16"/>
      <c r="M4" s="16"/>
      <c r="N4" s="16"/>
      <c r="O4" s="16"/>
      <c r="P4" s="16"/>
      <c r="Q4" s="16"/>
      <c r="R4" s="16"/>
      <c r="S4" s="16"/>
      <c r="T4" s="16"/>
      <c r="U4" s="16"/>
    </row>
    <row r="5" spans="1:21" s="18" customFormat="1" ht="9.75" customHeight="1">
      <c r="A5" s="16"/>
      <c r="B5" s="16"/>
      <c r="C5" s="16"/>
      <c r="D5" s="6" t="s">
        <v>1110</v>
      </c>
      <c r="E5" s="6"/>
      <c r="F5" s="6"/>
      <c r="G5" s="16"/>
      <c r="H5" s="16"/>
      <c r="I5" s="16"/>
      <c r="J5" s="16"/>
      <c r="K5" s="16"/>
      <c r="L5" s="16"/>
      <c r="M5" s="16"/>
      <c r="N5" s="16"/>
      <c r="O5" s="16"/>
      <c r="P5" s="16"/>
      <c r="Q5" s="16"/>
      <c r="R5" s="16"/>
      <c r="S5" s="16"/>
      <c r="T5" s="16"/>
      <c r="U5" s="16"/>
    </row>
    <row r="6" spans="4:5" s="18" customFormat="1" ht="12.75">
      <c r="D6" s="23" t="s">
        <v>403</v>
      </c>
      <c r="E6" s="23"/>
    </row>
    <row r="7" spans="1:34" s="135" customFormat="1" ht="10.5" customHeight="1">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8"/>
    </row>
    <row r="8" spans="1:34" s="135" customFormat="1" ht="12.75" customHeight="1">
      <c r="A8" s="905" t="s">
        <v>1</v>
      </c>
      <c r="B8" s="905"/>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228"/>
    </row>
    <row r="9" spans="1:34" s="135" customFormat="1" ht="40.5" customHeight="1">
      <c r="A9" s="900" t="s">
        <v>2</v>
      </c>
      <c r="B9" s="900"/>
      <c r="C9" s="900"/>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228"/>
    </row>
    <row r="10" spans="1:35" s="135" customFormat="1" ht="15" customHeight="1">
      <c r="A10" s="889" t="s">
        <v>459</v>
      </c>
      <c r="B10" s="889"/>
      <c r="C10" s="889"/>
      <c r="D10" s="891">
        <f>'FP-CL Checklist'!C19</f>
        <v>0</v>
      </c>
      <c r="E10" s="892"/>
      <c r="F10" s="892"/>
      <c r="G10" s="892"/>
      <c r="H10" s="892"/>
      <c r="I10" s="892"/>
      <c r="J10" s="892"/>
      <c r="K10" s="892"/>
      <c r="L10" s="893"/>
      <c r="M10" s="895" t="s">
        <v>538</v>
      </c>
      <c r="N10" s="895"/>
      <c r="O10" s="895"/>
      <c r="P10" s="896"/>
      <c r="Q10" s="896"/>
      <c r="R10" s="896"/>
      <c r="S10" s="896"/>
      <c r="T10" s="896"/>
      <c r="U10" s="896"/>
      <c r="V10" s="894" t="s">
        <v>746</v>
      </c>
      <c r="W10" s="894"/>
      <c r="X10" s="894"/>
      <c r="Y10" s="894"/>
      <c r="Z10" s="894"/>
      <c r="AA10" s="894"/>
      <c r="AB10" s="902">
        <f>'FP-CL Checklist'!$K$22</f>
        <v>0</v>
      </c>
      <c r="AC10" s="902"/>
      <c r="AD10" s="902"/>
      <c r="AE10" s="902"/>
      <c r="AF10" s="902"/>
      <c r="AG10" s="902"/>
      <c r="AH10" s="228"/>
      <c r="AI10" s="230"/>
    </row>
    <row r="11" spans="1:34" ht="15" customHeight="1">
      <c r="A11" s="889" t="s">
        <v>460</v>
      </c>
      <c r="B11" s="889"/>
      <c r="C11" s="889"/>
      <c r="D11" s="889"/>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231"/>
    </row>
    <row r="12" spans="1:37" s="135" customFormat="1" ht="15" customHeight="1">
      <c r="A12" s="901" t="s">
        <v>1058</v>
      </c>
      <c r="B12" s="901"/>
      <c r="C12" s="901"/>
      <c r="D12" s="902">
        <f>'FP-CL Checklist'!$C$31</f>
        <v>0</v>
      </c>
      <c r="E12" s="902"/>
      <c r="F12" s="902"/>
      <c r="G12" s="902"/>
      <c r="H12" s="902"/>
      <c r="I12" s="902"/>
      <c r="J12" s="902"/>
      <c r="K12" s="902"/>
      <c r="L12" s="902"/>
      <c r="M12" s="902"/>
      <c r="N12" s="902"/>
      <c r="O12" s="902"/>
      <c r="P12" s="903" t="s">
        <v>833</v>
      </c>
      <c r="Q12" s="903"/>
      <c r="R12" s="903"/>
      <c r="S12" s="903"/>
      <c r="T12" s="903"/>
      <c r="U12" s="903"/>
      <c r="V12" s="903"/>
      <c r="W12" s="888">
        <f>'FP-CL Checklist'!$AF$31</f>
        <v>0</v>
      </c>
      <c r="X12" s="888"/>
      <c r="Y12" s="888"/>
      <c r="Z12" s="888"/>
      <c r="AA12" s="888"/>
      <c r="AB12" s="888"/>
      <c r="AC12" s="888"/>
      <c r="AD12" s="888"/>
      <c r="AE12" s="888"/>
      <c r="AF12" s="888"/>
      <c r="AG12" s="888"/>
      <c r="AH12" s="228"/>
      <c r="AJ12" s="230"/>
      <c r="AK12" s="232"/>
    </row>
    <row r="13" spans="1:37" s="135" customFormat="1" ht="15" customHeight="1">
      <c r="A13" s="889" t="s">
        <v>1034</v>
      </c>
      <c r="B13" s="889"/>
      <c r="C13" s="889"/>
      <c r="D13" s="889"/>
      <c r="E13" s="889"/>
      <c r="F13" s="889"/>
      <c r="G13" s="889"/>
      <c r="H13" s="902">
        <f>'FP-CL Checklist'!$C$22</f>
        <v>0</v>
      </c>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231"/>
      <c r="AI13" s="183"/>
      <c r="AJ13" s="233"/>
      <c r="AK13" s="234"/>
    </row>
    <row r="14" spans="1:34" s="135" customFormat="1" ht="15" customHeight="1">
      <c r="A14" s="235" t="s">
        <v>323</v>
      </c>
      <c r="B14" s="196"/>
      <c r="C14" s="196"/>
      <c r="D14" s="236"/>
      <c r="E14" s="236"/>
      <c r="F14" s="236"/>
      <c r="G14" s="236"/>
      <c r="H14" s="236"/>
      <c r="I14" s="236"/>
      <c r="J14" s="236"/>
      <c r="K14" s="236"/>
      <c r="L14" s="236"/>
      <c r="M14" s="236"/>
      <c r="N14" s="237"/>
      <c r="O14" s="238"/>
      <c r="P14" s="238"/>
      <c r="Q14" s="237" t="s">
        <v>85</v>
      </c>
      <c r="R14" s="238"/>
      <c r="S14" s="237"/>
      <c r="T14" s="238"/>
      <c r="U14" s="238"/>
      <c r="V14" s="237" t="s">
        <v>86</v>
      </c>
      <c r="W14" s="238"/>
      <c r="X14" s="238"/>
      <c r="Y14" s="238"/>
      <c r="Z14" s="238"/>
      <c r="AA14" s="238"/>
      <c r="AB14" s="238"/>
      <c r="AC14" s="238"/>
      <c r="AD14" s="238"/>
      <c r="AE14" s="238"/>
      <c r="AF14" s="238"/>
      <c r="AG14" s="238"/>
      <c r="AH14" s="228"/>
    </row>
    <row r="15" spans="1:34" ht="15" customHeight="1">
      <c r="A15" s="899" t="s">
        <v>950</v>
      </c>
      <c r="B15" s="899"/>
      <c r="C15" s="899"/>
      <c r="D15" s="899"/>
      <c r="E15" s="899"/>
      <c r="F15" s="899"/>
      <c r="G15" s="899"/>
      <c r="H15" s="899"/>
      <c r="I15" s="897"/>
      <c r="J15" s="897"/>
      <c r="K15" s="897"/>
      <c r="L15" s="236"/>
      <c r="M15" s="236"/>
      <c r="N15" s="237"/>
      <c r="O15" s="899" t="s">
        <v>951</v>
      </c>
      <c r="P15" s="899"/>
      <c r="Q15" s="899"/>
      <c r="R15" s="899"/>
      <c r="S15" s="899"/>
      <c r="T15" s="899"/>
      <c r="U15" s="899"/>
      <c r="V15" s="899"/>
      <c r="W15" s="899"/>
      <c r="X15" s="899"/>
      <c r="Y15" s="899"/>
      <c r="Z15" s="899"/>
      <c r="AA15" s="899"/>
      <c r="AB15" s="898"/>
      <c r="AC15" s="898"/>
      <c r="AD15" s="239"/>
      <c r="AE15" s="236"/>
      <c r="AF15" s="236"/>
      <c r="AG15" s="236"/>
      <c r="AH15" s="231"/>
    </row>
    <row r="16" spans="1:34" s="226" customFormat="1" ht="13.5" customHeight="1">
      <c r="A16" s="901"/>
      <c r="B16" s="901"/>
      <c r="C16" s="901"/>
      <c r="D16" s="901"/>
      <c r="E16" s="901"/>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240"/>
    </row>
    <row r="17" spans="1:34" ht="21.75" customHeight="1">
      <c r="A17" s="883" t="s">
        <v>1313</v>
      </c>
      <c r="B17" s="883"/>
      <c r="C17" s="883"/>
      <c r="D17" s="883"/>
      <c r="E17" s="884"/>
      <c r="F17" s="176">
        <f>'FP-CL Checklist'!N19</f>
        <v>0</v>
      </c>
      <c r="G17" s="176">
        <f>'FP-CL Checklist'!P19</f>
        <v>0</v>
      </c>
      <c r="H17" s="176">
        <f>'FP-CL Checklist'!R19</f>
        <v>0</v>
      </c>
      <c r="I17" s="176">
        <f>'FP-CL Checklist'!T19</f>
        <v>0</v>
      </c>
      <c r="J17" s="176">
        <f>'FP-CL Checklist'!V19</f>
        <v>0</v>
      </c>
      <c r="K17" s="176">
        <f>'FP-CL Checklist'!X19</f>
        <v>0</v>
      </c>
      <c r="L17" s="176">
        <f>'FP-CL Checklist'!Z19</f>
        <v>0</v>
      </c>
      <c r="M17" s="176">
        <f>'FP-CL Checklist'!AB19</f>
        <v>0</v>
      </c>
      <c r="N17" s="176">
        <f>SUM('FP-CL Checklist'!AF19)</f>
        <v>0</v>
      </c>
      <c r="O17" s="176">
        <f>SUM('FP-CL Checklist'!AH19)</f>
        <v>0</v>
      </c>
      <c r="P17" s="176">
        <f>SUM('FP-CL Checklist'!AJ19)</f>
        <v>0</v>
      </c>
      <c r="Q17" s="176">
        <f>'FP-CL Checklist'!AL19</f>
        <v>0</v>
      </c>
      <c r="R17" s="177">
        <f>'FP-CL Checklist'!AP19</f>
        <v>0</v>
      </c>
      <c r="S17" s="177">
        <f>'FP-CL Checklist'!AR19</f>
        <v>0</v>
      </c>
      <c r="T17" s="178">
        <f>'FP-CL Checklist'!AT19</f>
        <v>0</v>
      </c>
      <c r="U17" s="120"/>
      <c r="V17" s="121"/>
      <c r="W17" s="121"/>
      <c r="X17" s="121"/>
      <c r="Y17" s="121"/>
      <c r="Z17" s="122"/>
      <c r="AA17" s="120"/>
      <c r="AB17" s="121"/>
      <c r="AC17" s="121"/>
      <c r="AD17" s="121"/>
      <c r="AE17" s="121"/>
      <c r="AF17" s="121"/>
      <c r="AG17" s="189"/>
      <c r="AH17" s="231"/>
    </row>
    <row r="18" spans="1:34" s="244" customFormat="1" ht="18" customHeight="1">
      <c r="A18" s="241" t="s">
        <v>1327</v>
      </c>
      <c r="B18" s="242" t="s">
        <v>461</v>
      </c>
      <c r="C18" s="242"/>
      <c r="D18" s="242"/>
      <c r="E18" s="242"/>
      <c r="F18" s="243"/>
      <c r="G18" s="243"/>
      <c r="H18" s="886"/>
      <c r="I18" s="886"/>
      <c r="J18" s="886"/>
      <c r="K18" s="886"/>
      <c r="L18" s="886"/>
      <c r="M18" s="886"/>
      <c r="N18" s="887"/>
      <c r="O18" s="887"/>
      <c r="P18" s="887"/>
      <c r="Q18" s="887"/>
      <c r="R18" s="887"/>
      <c r="S18" s="887"/>
      <c r="T18" s="887"/>
      <c r="U18" s="887"/>
      <c r="V18" s="887"/>
      <c r="W18" s="887"/>
      <c r="X18" s="887"/>
      <c r="Y18" s="887"/>
      <c r="Z18" s="887"/>
      <c r="AA18" s="887"/>
      <c r="AB18" s="887"/>
      <c r="AC18" s="887"/>
      <c r="AD18" s="887"/>
      <c r="AE18" s="887"/>
      <c r="AF18" s="887"/>
      <c r="AG18" s="887"/>
      <c r="AH18" s="231"/>
    </row>
    <row r="19" spans="2:34" s="244" customFormat="1" ht="12" customHeight="1">
      <c r="B19" s="889" t="s">
        <v>462</v>
      </c>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231"/>
    </row>
    <row r="20" spans="1:34" s="244" customFormat="1" ht="12.75" customHeight="1">
      <c r="A20" s="1042"/>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231"/>
    </row>
    <row r="21" spans="1:34" s="244" customFormat="1" ht="12" customHeight="1">
      <c r="A21" s="241" t="s">
        <v>1328</v>
      </c>
      <c r="B21" s="889" t="s">
        <v>463</v>
      </c>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231"/>
    </row>
    <row r="22" spans="2:34" s="244" customFormat="1" ht="12" customHeight="1">
      <c r="B22" s="242" t="s">
        <v>843</v>
      </c>
      <c r="C22" s="885" t="s">
        <v>464</v>
      </c>
      <c r="D22" s="885"/>
      <c r="E22" s="885"/>
      <c r="F22" s="885"/>
      <c r="G22" s="875">
        <v>0</v>
      </c>
      <c r="H22" s="875"/>
      <c r="I22" s="875"/>
      <c r="J22" s="875"/>
      <c r="K22" s="875"/>
      <c r="L22" s="875"/>
      <c r="M22" s="875"/>
      <c r="N22" s="881"/>
      <c r="O22" s="881"/>
      <c r="P22" s="881"/>
      <c r="Q22" s="881"/>
      <c r="R22" s="881"/>
      <c r="S22" s="881"/>
      <c r="T22" s="881"/>
      <c r="U22" s="881"/>
      <c r="V22" s="881"/>
      <c r="W22" s="881"/>
      <c r="X22" s="881"/>
      <c r="Y22" s="881"/>
      <c r="Z22" s="881"/>
      <c r="AA22" s="881"/>
      <c r="AB22" s="881"/>
      <c r="AC22" s="881"/>
      <c r="AD22" s="881"/>
      <c r="AE22" s="881"/>
      <c r="AF22" s="881"/>
      <c r="AG22" s="881"/>
      <c r="AH22" s="231"/>
    </row>
    <row r="23" spans="1:34" s="244" customFormat="1" ht="12" customHeight="1">
      <c r="A23" s="887"/>
      <c r="B23" s="887"/>
      <c r="C23" s="877" t="s">
        <v>465</v>
      </c>
      <c r="D23" s="877"/>
      <c r="E23" s="877"/>
      <c r="F23" s="877"/>
      <c r="G23" s="876"/>
      <c r="H23" s="876"/>
      <c r="I23" s="876"/>
      <c r="J23" s="876"/>
      <c r="K23" s="876"/>
      <c r="L23" s="876"/>
      <c r="M23" s="876"/>
      <c r="N23" s="881"/>
      <c r="O23" s="881"/>
      <c r="P23" s="881"/>
      <c r="Q23" s="881"/>
      <c r="R23" s="881"/>
      <c r="S23" s="881"/>
      <c r="T23" s="881"/>
      <c r="U23" s="881"/>
      <c r="V23" s="881"/>
      <c r="W23" s="881"/>
      <c r="X23" s="881"/>
      <c r="Y23" s="881"/>
      <c r="Z23" s="881"/>
      <c r="AA23" s="881"/>
      <c r="AB23" s="881"/>
      <c r="AC23" s="881"/>
      <c r="AD23" s="881"/>
      <c r="AE23" s="881"/>
      <c r="AF23" s="881"/>
      <c r="AG23" s="881"/>
      <c r="AH23" s="231"/>
    </row>
    <row r="24" spans="1:34" s="244" customFormat="1" ht="12" customHeight="1">
      <c r="A24" s="887"/>
      <c r="B24" s="887"/>
      <c r="C24" s="885" t="s">
        <v>466</v>
      </c>
      <c r="D24" s="885"/>
      <c r="E24" s="885"/>
      <c r="F24" s="885"/>
      <c r="G24" s="885"/>
      <c r="H24" s="885"/>
      <c r="I24" s="885"/>
      <c r="J24" s="885"/>
      <c r="K24" s="885"/>
      <c r="L24" s="885"/>
      <c r="M24" s="885"/>
      <c r="N24" s="881"/>
      <c r="O24" s="881"/>
      <c r="P24" s="881"/>
      <c r="Q24" s="881"/>
      <c r="R24" s="881"/>
      <c r="S24" s="881"/>
      <c r="T24" s="881"/>
      <c r="U24" s="881"/>
      <c r="V24" s="881"/>
      <c r="W24" s="881"/>
      <c r="X24" s="881"/>
      <c r="Y24" s="881"/>
      <c r="Z24" s="881"/>
      <c r="AA24" s="881"/>
      <c r="AB24" s="881"/>
      <c r="AC24" s="881"/>
      <c r="AD24" s="881"/>
      <c r="AE24" s="881"/>
      <c r="AF24" s="881"/>
      <c r="AG24" s="881"/>
      <c r="AH24" s="231"/>
    </row>
    <row r="25" spans="1:34" s="244" customFormat="1" ht="12" customHeight="1">
      <c r="A25" s="887"/>
      <c r="B25" s="887"/>
      <c r="C25" s="885" t="s">
        <v>467</v>
      </c>
      <c r="D25" s="885"/>
      <c r="E25" s="885"/>
      <c r="F25" s="885"/>
      <c r="G25" s="885"/>
      <c r="H25" s="885"/>
      <c r="I25" s="885"/>
      <c r="J25" s="885"/>
      <c r="K25" s="885"/>
      <c r="L25" s="885"/>
      <c r="M25" s="885"/>
      <c r="N25" s="881"/>
      <c r="O25" s="881"/>
      <c r="P25" s="881"/>
      <c r="Q25" s="881"/>
      <c r="R25" s="881"/>
      <c r="S25" s="881"/>
      <c r="T25" s="881"/>
      <c r="U25" s="881"/>
      <c r="V25" s="881"/>
      <c r="W25" s="881"/>
      <c r="X25" s="881"/>
      <c r="Y25" s="881"/>
      <c r="Z25" s="881"/>
      <c r="AA25" s="881"/>
      <c r="AB25" s="881"/>
      <c r="AC25" s="881"/>
      <c r="AD25" s="881"/>
      <c r="AE25" s="881"/>
      <c r="AF25" s="881"/>
      <c r="AG25" s="881"/>
      <c r="AH25" s="231"/>
    </row>
    <row r="26" spans="1:34" s="244" customFormat="1" ht="12.75">
      <c r="A26" s="887"/>
      <c r="B26" s="887"/>
      <c r="C26" s="878">
        <v>0</v>
      </c>
      <c r="D26" s="878"/>
      <c r="E26" s="878"/>
      <c r="F26" s="879" t="s">
        <v>865</v>
      </c>
      <c r="G26" s="879"/>
      <c r="H26" s="879"/>
      <c r="I26" s="879"/>
      <c r="J26" s="879"/>
      <c r="K26" s="879"/>
      <c r="L26" s="879"/>
      <c r="M26" s="879"/>
      <c r="O26" s="241" t="s">
        <v>1329</v>
      </c>
      <c r="P26" s="880" t="s">
        <v>283</v>
      </c>
      <c r="Q26" s="880"/>
      <c r="R26" s="880"/>
      <c r="S26" s="880"/>
      <c r="T26" s="880"/>
      <c r="U26" s="880"/>
      <c r="V26" s="880"/>
      <c r="W26" s="880"/>
      <c r="X26" s="880"/>
      <c r="Y26" s="880"/>
      <c r="Z26" s="880"/>
      <c r="AA26" s="880"/>
      <c r="AB26" s="880"/>
      <c r="AC26" s="880"/>
      <c r="AD26" s="880"/>
      <c r="AE26" s="880"/>
      <c r="AF26" s="880"/>
      <c r="AG26" s="880"/>
      <c r="AH26" s="231"/>
    </row>
    <row r="27" spans="1:34" s="244" customFormat="1" ht="12" customHeight="1">
      <c r="A27" s="887"/>
      <c r="B27" s="887"/>
      <c r="C27" s="887"/>
      <c r="D27" s="887"/>
      <c r="E27" s="887"/>
      <c r="F27" s="887"/>
      <c r="G27" s="887"/>
      <c r="H27" s="887"/>
      <c r="I27" s="887"/>
      <c r="J27" s="887"/>
      <c r="K27" s="887"/>
      <c r="L27" s="887"/>
      <c r="M27" s="887"/>
      <c r="N27" s="881"/>
      <c r="O27" s="881"/>
      <c r="P27" s="881"/>
      <c r="Q27" s="881"/>
      <c r="R27" s="881"/>
      <c r="S27" s="881"/>
      <c r="T27" s="881"/>
      <c r="U27" s="881"/>
      <c r="V27" s="881"/>
      <c r="W27" s="881"/>
      <c r="X27" s="881"/>
      <c r="Y27" s="881"/>
      <c r="Z27" s="881"/>
      <c r="AA27" s="881"/>
      <c r="AB27" s="881"/>
      <c r="AC27" s="881"/>
      <c r="AD27" s="881"/>
      <c r="AE27" s="881"/>
      <c r="AF27" s="881"/>
      <c r="AG27" s="881"/>
      <c r="AH27" s="231"/>
    </row>
    <row r="28" spans="2:34" s="244" customFormat="1" ht="12.75" customHeight="1">
      <c r="B28" s="242" t="s">
        <v>845</v>
      </c>
      <c r="C28" s="885" t="s">
        <v>284</v>
      </c>
      <c r="D28" s="885"/>
      <c r="E28" s="885"/>
      <c r="F28" s="885"/>
      <c r="G28" s="875">
        <v>0</v>
      </c>
      <c r="H28" s="875"/>
      <c r="I28" s="875"/>
      <c r="J28" s="875"/>
      <c r="K28" s="875"/>
      <c r="L28" s="875"/>
      <c r="M28" s="875"/>
      <c r="N28" s="881"/>
      <c r="O28" s="881"/>
      <c r="P28" s="882" t="s">
        <v>285</v>
      </c>
      <c r="Q28" s="882"/>
      <c r="R28" s="882"/>
      <c r="S28" s="882"/>
      <c r="T28" s="882"/>
      <c r="U28" s="873"/>
      <c r="V28" s="873"/>
      <c r="W28" s="873"/>
      <c r="X28" s="873"/>
      <c r="Y28" s="873"/>
      <c r="Z28" s="873"/>
      <c r="AA28" s="873"/>
      <c r="AB28" s="873"/>
      <c r="AC28" s="873"/>
      <c r="AD28" s="873"/>
      <c r="AE28" s="873"/>
      <c r="AF28" s="873"/>
      <c r="AG28" s="123"/>
      <c r="AH28" s="231"/>
    </row>
    <row r="29" spans="1:34" s="244" customFormat="1" ht="12" customHeight="1">
      <c r="A29" s="887"/>
      <c r="B29" s="887"/>
      <c r="C29" s="885" t="s">
        <v>286</v>
      </c>
      <c r="D29" s="885"/>
      <c r="E29" s="885"/>
      <c r="F29" s="885"/>
      <c r="G29" s="876"/>
      <c r="H29" s="876"/>
      <c r="I29" s="876"/>
      <c r="J29" s="876"/>
      <c r="K29" s="876"/>
      <c r="L29" s="876"/>
      <c r="M29" s="876"/>
      <c r="N29" s="881"/>
      <c r="O29" s="881"/>
      <c r="P29" s="881"/>
      <c r="Q29" s="881"/>
      <c r="R29" s="881"/>
      <c r="S29" s="881"/>
      <c r="T29" s="881"/>
      <c r="U29" s="881"/>
      <c r="V29" s="881"/>
      <c r="W29" s="881"/>
      <c r="X29" s="881"/>
      <c r="Y29" s="881"/>
      <c r="Z29" s="881"/>
      <c r="AA29" s="881"/>
      <c r="AB29" s="881"/>
      <c r="AC29" s="881"/>
      <c r="AD29" s="881"/>
      <c r="AE29" s="881"/>
      <c r="AF29" s="881"/>
      <c r="AG29" s="246" t="s">
        <v>287</v>
      </c>
      <c r="AH29" s="231"/>
    </row>
    <row r="30" spans="1:34" s="244" customFormat="1" ht="12" customHeight="1">
      <c r="A30" s="887"/>
      <c r="B30" s="887"/>
      <c r="C30" s="885" t="s">
        <v>288</v>
      </c>
      <c r="D30" s="885"/>
      <c r="E30" s="885"/>
      <c r="F30" s="885"/>
      <c r="G30" s="885"/>
      <c r="H30" s="885"/>
      <c r="I30" s="885"/>
      <c r="J30" s="885"/>
      <c r="K30" s="885"/>
      <c r="L30" s="885"/>
      <c r="M30" s="885"/>
      <c r="N30" s="881"/>
      <c r="O30" s="881"/>
      <c r="P30" s="881"/>
      <c r="Q30" s="881"/>
      <c r="R30" s="881"/>
      <c r="S30" s="881"/>
      <c r="T30" s="881"/>
      <c r="U30" s="881"/>
      <c r="V30" s="881"/>
      <c r="W30" s="881"/>
      <c r="X30" s="881"/>
      <c r="Y30" s="881"/>
      <c r="Z30" s="881"/>
      <c r="AA30" s="881"/>
      <c r="AB30" s="881"/>
      <c r="AC30" s="881"/>
      <c r="AD30" s="881"/>
      <c r="AE30" s="881"/>
      <c r="AF30" s="881"/>
      <c r="AG30" s="247"/>
      <c r="AH30" s="231"/>
    </row>
    <row r="31" spans="1:34" s="244" customFormat="1" ht="12.75">
      <c r="A31" s="887"/>
      <c r="B31" s="887"/>
      <c r="C31" s="876">
        <v>0</v>
      </c>
      <c r="D31" s="876"/>
      <c r="E31" s="876"/>
      <c r="F31" s="879" t="s">
        <v>865</v>
      </c>
      <c r="G31" s="879"/>
      <c r="H31" s="879"/>
      <c r="I31" s="879"/>
      <c r="J31" s="879"/>
      <c r="K31" s="879"/>
      <c r="L31" s="879"/>
      <c r="M31" s="879"/>
      <c r="N31" s="881"/>
      <c r="O31" s="881"/>
      <c r="P31" s="882" t="s">
        <v>289</v>
      </c>
      <c r="Q31" s="882"/>
      <c r="R31" s="882"/>
      <c r="S31" s="882"/>
      <c r="T31" s="882"/>
      <c r="U31" s="873"/>
      <c r="V31" s="873"/>
      <c r="W31" s="873"/>
      <c r="X31" s="873"/>
      <c r="Y31" s="873"/>
      <c r="Z31" s="873"/>
      <c r="AA31" s="873"/>
      <c r="AB31" s="873"/>
      <c r="AC31" s="873"/>
      <c r="AD31" s="873"/>
      <c r="AE31" s="873"/>
      <c r="AF31" s="873"/>
      <c r="AG31" s="123"/>
      <c r="AH31" s="231"/>
    </row>
    <row r="32" spans="1:34" s="244" customFormat="1" ht="12" customHeight="1">
      <c r="A32" s="887"/>
      <c r="B32" s="887"/>
      <c r="C32" s="887"/>
      <c r="D32" s="887"/>
      <c r="E32" s="887"/>
      <c r="F32" s="887"/>
      <c r="G32" s="887"/>
      <c r="H32" s="887"/>
      <c r="I32" s="887"/>
      <c r="J32" s="887"/>
      <c r="K32" s="887"/>
      <c r="L32" s="887"/>
      <c r="M32" s="887"/>
      <c r="N32" s="881"/>
      <c r="O32" s="881"/>
      <c r="P32" s="881"/>
      <c r="Q32" s="881"/>
      <c r="R32" s="881"/>
      <c r="S32" s="881"/>
      <c r="T32" s="881"/>
      <c r="U32" s="881"/>
      <c r="V32" s="881"/>
      <c r="W32" s="881"/>
      <c r="X32" s="881"/>
      <c r="Y32" s="881"/>
      <c r="Z32" s="881"/>
      <c r="AA32" s="881"/>
      <c r="AB32" s="881"/>
      <c r="AC32" s="881"/>
      <c r="AD32" s="881"/>
      <c r="AE32" s="881"/>
      <c r="AF32" s="881"/>
      <c r="AG32" s="246" t="s">
        <v>287</v>
      </c>
      <c r="AH32" s="231"/>
    </row>
    <row r="33" spans="2:34" s="244" customFormat="1" ht="12" customHeight="1">
      <c r="B33" s="242" t="s">
        <v>72</v>
      </c>
      <c r="C33" s="242" t="s">
        <v>293</v>
      </c>
      <c r="D33" s="874"/>
      <c r="E33" s="874"/>
      <c r="F33" s="874"/>
      <c r="G33" s="875">
        <v>0</v>
      </c>
      <c r="H33" s="875"/>
      <c r="I33" s="875"/>
      <c r="J33" s="875"/>
      <c r="K33" s="875"/>
      <c r="L33" s="875"/>
      <c r="M33" s="875"/>
      <c r="N33" s="881"/>
      <c r="O33" s="881"/>
      <c r="P33" s="881"/>
      <c r="Q33" s="881"/>
      <c r="R33" s="881"/>
      <c r="S33" s="881"/>
      <c r="T33" s="881"/>
      <c r="U33" s="881"/>
      <c r="V33" s="881"/>
      <c r="W33" s="881"/>
      <c r="X33" s="881"/>
      <c r="Y33" s="881"/>
      <c r="Z33" s="881"/>
      <c r="AA33" s="881"/>
      <c r="AB33" s="881"/>
      <c r="AC33" s="881"/>
      <c r="AD33" s="881"/>
      <c r="AE33" s="881"/>
      <c r="AF33" s="881"/>
      <c r="AG33" s="247"/>
      <c r="AH33" s="231"/>
    </row>
    <row r="34" spans="1:34" s="244" customFormat="1" ht="12" customHeight="1">
      <c r="A34" s="887"/>
      <c r="B34" s="887"/>
      <c r="C34" s="885" t="s">
        <v>290</v>
      </c>
      <c r="D34" s="885"/>
      <c r="E34" s="885"/>
      <c r="F34" s="885"/>
      <c r="G34" s="876"/>
      <c r="H34" s="876"/>
      <c r="I34" s="876"/>
      <c r="J34" s="876"/>
      <c r="K34" s="876"/>
      <c r="L34" s="876"/>
      <c r="M34" s="876"/>
      <c r="N34" s="881"/>
      <c r="O34" s="881"/>
      <c r="P34" s="882" t="s">
        <v>291</v>
      </c>
      <c r="Q34" s="882"/>
      <c r="R34" s="882"/>
      <c r="S34" s="882"/>
      <c r="T34" s="882"/>
      <c r="U34" s="873"/>
      <c r="V34" s="873"/>
      <c r="W34" s="873"/>
      <c r="X34" s="873"/>
      <c r="Y34" s="873"/>
      <c r="Z34" s="873"/>
      <c r="AA34" s="873"/>
      <c r="AB34" s="873"/>
      <c r="AC34" s="873"/>
      <c r="AD34" s="873"/>
      <c r="AE34" s="873"/>
      <c r="AF34" s="873"/>
      <c r="AG34" s="123"/>
      <c r="AH34" s="231"/>
    </row>
    <row r="35" spans="1:34" s="244" customFormat="1" ht="12" customHeight="1">
      <c r="A35" s="887"/>
      <c r="B35" s="887"/>
      <c r="C35" s="885" t="s">
        <v>467</v>
      </c>
      <c r="D35" s="885"/>
      <c r="E35" s="885"/>
      <c r="F35" s="885"/>
      <c r="G35" s="885"/>
      <c r="H35" s="885"/>
      <c r="I35" s="885"/>
      <c r="J35" s="885"/>
      <c r="K35" s="885"/>
      <c r="L35" s="885"/>
      <c r="M35" s="885"/>
      <c r="N35" s="881"/>
      <c r="O35" s="881"/>
      <c r="P35" s="881"/>
      <c r="Q35" s="881"/>
      <c r="R35" s="881"/>
      <c r="S35" s="881"/>
      <c r="T35" s="881"/>
      <c r="U35" s="881"/>
      <c r="V35" s="881"/>
      <c r="W35" s="881"/>
      <c r="X35" s="881"/>
      <c r="Y35" s="881"/>
      <c r="Z35" s="881"/>
      <c r="AA35" s="881"/>
      <c r="AB35" s="881"/>
      <c r="AC35" s="881"/>
      <c r="AD35" s="881"/>
      <c r="AE35" s="881"/>
      <c r="AF35" s="881"/>
      <c r="AG35" s="246" t="s">
        <v>287</v>
      </c>
      <c r="AH35" s="231"/>
    </row>
    <row r="36" spans="1:34" s="244" customFormat="1" ht="12.75">
      <c r="A36" s="887"/>
      <c r="B36" s="887"/>
      <c r="C36" s="876">
        <v>0</v>
      </c>
      <c r="D36" s="876"/>
      <c r="E36" s="876"/>
      <c r="F36" s="879" t="s">
        <v>865</v>
      </c>
      <c r="G36" s="879"/>
      <c r="H36" s="879"/>
      <c r="I36" s="879"/>
      <c r="J36" s="879"/>
      <c r="K36" s="879"/>
      <c r="L36" s="879"/>
      <c r="M36" s="879"/>
      <c r="N36" s="881"/>
      <c r="O36" s="881"/>
      <c r="P36" s="881"/>
      <c r="Q36" s="881"/>
      <c r="R36" s="881"/>
      <c r="S36" s="881"/>
      <c r="T36" s="881"/>
      <c r="U36" s="881"/>
      <c r="V36" s="881"/>
      <c r="W36" s="881"/>
      <c r="X36" s="881"/>
      <c r="Y36" s="881"/>
      <c r="Z36" s="881"/>
      <c r="AA36" s="881"/>
      <c r="AB36" s="881"/>
      <c r="AC36" s="881"/>
      <c r="AD36" s="881"/>
      <c r="AE36" s="881"/>
      <c r="AF36" s="881"/>
      <c r="AG36" s="247"/>
      <c r="AH36" s="231"/>
    </row>
    <row r="37" spans="1:34" s="244" customFormat="1" ht="12" customHeight="1">
      <c r="A37" s="887"/>
      <c r="B37" s="887"/>
      <c r="C37" s="887"/>
      <c r="D37" s="887"/>
      <c r="E37" s="887"/>
      <c r="F37" s="887"/>
      <c r="G37" s="887"/>
      <c r="H37" s="887"/>
      <c r="I37" s="887"/>
      <c r="J37" s="887"/>
      <c r="K37" s="887"/>
      <c r="L37" s="887"/>
      <c r="M37" s="887"/>
      <c r="N37" s="881"/>
      <c r="O37" s="881"/>
      <c r="P37" s="882" t="s">
        <v>292</v>
      </c>
      <c r="Q37" s="882"/>
      <c r="R37" s="882"/>
      <c r="S37" s="882"/>
      <c r="T37" s="882"/>
      <c r="U37" s="873"/>
      <c r="V37" s="873"/>
      <c r="W37" s="873"/>
      <c r="X37" s="873"/>
      <c r="Y37" s="873"/>
      <c r="Z37" s="873"/>
      <c r="AA37" s="873"/>
      <c r="AB37" s="873"/>
      <c r="AC37" s="873"/>
      <c r="AD37" s="873"/>
      <c r="AE37" s="873"/>
      <c r="AF37" s="873"/>
      <c r="AG37" s="123"/>
      <c r="AH37" s="231"/>
    </row>
    <row r="38" spans="2:34" s="244" customFormat="1" ht="12" customHeight="1">
      <c r="B38" s="242" t="s">
        <v>1294</v>
      </c>
      <c r="C38" s="242" t="s">
        <v>293</v>
      </c>
      <c r="D38" s="874"/>
      <c r="E38" s="874"/>
      <c r="F38" s="874"/>
      <c r="G38" s="875">
        <v>0</v>
      </c>
      <c r="H38" s="875"/>
      <c r="I38" s="875"/>
      <c r="J38" s="875"/>
      <c r="K38" s="875"/>
      <c r="L38" s="875"/>
      <c r="M38" s="875"/>
      <c r="N38" s="881"/>
      <c r="O38" s="881"/>
      <c r="P38" s="881"/>
      <c r="Q38" s="881"/>
      <c r="R38" s="881"/>
      <c r="S38" s="881"/>
      <c r="T38" s="881"/>
      <c r="U38" s="881"/>
      <c r="V38" s="881"/>
      <c r="W38" s="881"/>
      <c r="X38" s="881"/>
      <c r="Y38" s="881"/>
      <c r="Z38" s="881"/>
      <c r="AA38" s="881"/>
      <c r="AB38" s="881"/>
      <c r="AC38" s="881"/>
      <c r="AD38" s="881"/>
      <c r="AE38" s="881"/>
      <c r="AF38" s="881"/>
      <c r="AG38" s="246" t="s">
        <v>287</v>
      </c>
      <c r="AH38" s="231"/>
    </row>
    <row r="39" spans="1:34" s="244" customFormat="1" ht="12" customHeight="1">
      <c r="A39" s="887"/>
      <c r="B39" s="887"/>
      <c r="C39" s="885" t="s">
        <v>290</v>
      </c>
      <c r="D39" s="885"/>
      <c r="E39" s="885"/>
      <c r="F39" s="885"/>
      <c r="G39" s="876"/>
      <c r="H39" s="876"/>
      <c r="I39" s="876"/>
      <c r="J39" s="876"/>
      <c r="K39" s="876"/>
      <c r="L39" s="876"/>
      <c r="M39" s="876"/>
      <c r="N39" s="881"/>
      <c r="O39" s="881"/>
      <c r="P39" s="881"/>
      <c r="Q39" s="881"/>
      <c r="R39" s="881"/>
      <c r="S39" s="881"/>
      <c r="T39" s="881"/>
      <c r="U39" s="881"/>
      <c r="V39" s="881"/>
      <c r="W39" s="881"/>
      <c r="X39" s="881"/>
      <c r="Y39" s="881"/>
      <c r="Z39" s="881"/>
      <c r="AA39" s="881"/>
      <c r="AB39" s="881"/>
      <c r="AC39" s="881"/>
      <c r="AD39" s="881"/>
      <c r="AE39" s="881"/>
      <c r="AF39" s="881"/>
      <c r="AG39" s="247"/>
      <c r="AH39" s="231"/>
    </row>
    <row r="40" spans="1:34" s="244" customFormat="1" ht="12" customHeight="1">
      <c r="A40" s="887"/>
      <c r="B40" s="887"/>
      <c r="C40" s="885" t="s">
        <v>467</v>
      </c>
      <c r="D40" s="885"/>
      <c r="E40" s="885"/>
      <c r="F40" s="885"/>
      <c r="G40" s="885"/>
      <c r="H40" s="885"/>
      <c r="I40" s="885"/>
      <c r="J40" s="885"/>
      <c r="K40" s="885"/>
      <c r="L40" s="885"/>
      <c r="M40" s="885"/>
      <c r="N40" s="881"/>
      <c r="O40" s="881"/>
      <c r="P40" s="246" t="s">
        <v>294</v>
      </c>
      <c r="Q40" s="873"/>
      <c r="R40" s="873"/>
      <c r="S40" s="873"/>
      <c r="T40" s="873"/>
      <c r="U40" s="873"/>
      <c r="V40" s="873"/>
      <c r="W40" s="873"/>
      <c r="X40" s="873"/>
      <c r="Y40" s="873"/>
      <c r="Z40" s="873"/>
      <c r="AA40" s="873"/>
      <c r="AB40" s="873"/>
      <c r="AC40" s="873"/>
      <c r="AD40" s="873"/>
      <c r="AE40" s="873"/>
      <c r="AF40" s="873"/>
      <c r="AG40" s="123"/>
      <c r="AH40" s="231"/>
    </row>
    <row r="41" spans="1:34" s="244" customFormat="1" ht="15">
      <c r="A41" s="887"/>
      <c r="B41" s="887"/>
      <c r="C41" s="851"/>
      <c r="D41" s="851"/>
      <c r="E41" s="851"/>
      <c r="F41" s="879" t="s">
        <v>865</v>
      </c>
      <c r="G41" s="879"/>
      <c r="H41" s="879"/>
      <c r="I41" s="879"/>
      <c r="J41" s="879"/>
      <c r="K41" s="879"/>
      <c r="L41" s="879"/>
      <c r="M41" s="879"/>
      <c r="N41" s="881"/>
      <c r="O41" s="881"/>
      <c r="P41" s="881"/>
      <c r="Q41" s="881"/>
      <c r="R41" s="881"/>
      <c r="S41" s="881"/>
      <c r="T41" s="881"/>
      <c r="U41" s="881"/>
      <c r="V41" s="881"/>
      <c r="W41" s="881"/>
      <c r="X41" s="881"/>
      <c r="Y41" s="881"/>
      <c r="Z41" s="881"/>
      <c r="AA41" s="881"/>
      <c r="AB41" s="881"/>
      <c r="AC41" s="881"/>
      <c r="AD41" s="881"/>
      <c r="AE41" s="881"/>
      <c r="AF41" s="881"/>
      <c r="AG41" s="246" t="s">
        <v>287</v>
      </c>
      <c r="AH41" s="231"/>
    </row>
    <row r="42" spans="1:34" s="244" customFormat="1" ht="12" customHeight="1">
      <c r="A42" s="887"/>
      <c r="B42" s="887"/>
      <c r="C42" s="887"/>
      <c r="D42" s="887"/>
      <c r="E42" s="887"/>
      <c r="F42" s="887"/>
      <c r="G42" s="887"/>
      <c r="H42" s="887"/>
      <c r="I42" s="887"/>
      <c r="J42" s="887"/>
      <c r="K42" s="887"/>
      <c r="L42" s="887"/>
      <c r="M42" s="887"/>
      <c r="N42" s="881"/>
      <c r="O42" s="881"/>
      <c r="P42" s="881"/>
      <c r="Q42" s="881"/>
      <c r="R42" s="881"/>
      <c r="S42" s="881"/>
      <c r="T42" s="881"/>
      <c r="U42" s="881"/>
      <c r="V42" s="881"/>
      <c r="W42" s="881"/>
      <c r="X42" s="881"/>
      <c r="Y42" s="881"/>
      <c r="Z42" s="881"/>
      <c r="AA42" s="881"/>
      <c r="AB42" s="881"/>
      <c r="AC42" s="881"/>
      <c r="AD42" s="881"/>
      <c r="AE42" s="881"/>
      <c r="AF42" s="881"/>
      <c r="AG42" s="881"/>
      <c r="AH42" s="231"/>
    </row>
    <row r="43" spans="2:34" s="244" customFormat="1" ht="12" customHeight="1">
      <c r="B43" s="242" t="s">
        <v>1302</v>
      </c>
      <c r="C43" s="885" t="s">
        <v>295</v>
      </c>
      <c r="D43" s="885"/>
      <c r="E43" s="885"/>
      <c r="F43" s="885"/>
      <c r="G43" s="875">
        <f>SUM(G38,G33,G28,G22)</f>
        <v>0</v>
      </c>
      <c r="H43" s="875"/>
      <c r="I43" s="875"/>
      <c r="J43" s="875"/>
      <c r="K43" s="875"/>
      <c r="L43" s="875"/>
      <c r="M43" s="875"/>
      <c r="N43" s="881"/>
      <c r="O43" s="881"/>
      <c r="P43" s="881"/>
      <c r="Q43" s="881"/>
      <c r="R43" s="881"/>
      <c r="S43" s="881"/>
      <c r="T43" s="881"/>
      <c r="U43" s="881"/>
      <c r="V43" s="881"/>
      <c r="W43" s="881"/>
      <c r="X43" s="881"/>
      <c r="Y43" s="881"/>
      <c r="Z43" s="881"/>
      <c r="AA43" s="881"/>
      <c r="AB43" s="881"/>
      <c r="AC43" s="881"/>
      <c r="AD43" s="881"/>
      <c r="AE43" s="881"/>
      <c r="AF43" s="881"/>
      <c r="AG43" s="881"/>
      <c r="AH43" s="231"/>
    </row>
    <row r="44" spans="1:34" s="244" customFormat="1" ht="12" customHeight="1">
      <c r="A44" s="887"/>
      <c r="B44" s="887"/>
      <c r="C44" s="885" t="s">
        <v>296</v>
      </c>
      <c r="D44" s="885"/>
      <c r="E44" s="885"/>
      <c r="F44" s="885"/>
      <c r="G44" s="876"/>
      <c r="H44" s="876"/>
      <c r="I44" s="876"/>
      <c r="J44" s="876"/>
      <c r="K44" s="876"/>
      <c r="L44" s="876"/>
      <c r="M44" s="876"/>
      <c r="N44" s="881"/>
      <c r="O44" s="881"/>
      <c r="P44" s="246" t="s">
        <v>1307</v>
      </c>
      <c r="Q44" s="873"/>
      <c r="R44" s="873"/>
      <c r="S44" s="873"/>
      <c r="T44" s="873"/>
      <c r="U44" s="873"/>
      <c r="V44" s="873"/>
      <c r="W44" s="873"/>
      <c r="X44" s="873"/>
      <c r="Y44" s="873"/>
      <c r="Z44" s="873"/>
      <c r="AA44" s="873"/>
      <c r="AB44" s="873"/>
      <c r="AC44" s="873"/>
      <c r="AD44" s="873"/>
      <c r="AE44" s="873"/>
      <c r="AF44" s="873"/>
      <c r="AG44" s="123"/>
      <c r="AH44" s="231"/>
    </row>
    <row r="45" spans="1:34" s="244" customFormat="1" ht="12.75">
      <c r="A45" s="887"/>
      <c r="B45" s="887"/>
      <c r="C45" s="876">
        <v>0</v>
      </c>
      <c r="D45" s="876"/>
      <c r="E45" s="876"/>
      <c r="F45" s="879" t="s">
        <v>865</v>
      </c>
      <c r="G45" s="879"/>
      <c r="H45" s="879"/>
      <c r="I45" s="879"/>
      <c r="J45" s="879"/>
      <c r="K45" s="879"/>
      <c r="L45" s="879"/>
      <c r="M45" s="879"/>
      <c r="N45" s="881"/>
      <c r="O45" s="881"/>
      <c r="P45" s="881"/>
      <c r="Q45" s="881"/>
      <c r="R45" s="881"/>
      <c r="S45" s="881"/>
      <c r="T45" s="881"/>
      <c r="U45" s="881"/>
      <c r="V45" s="881"/>
      <c r="W45" s="881"/>
      <c r="X45" s="881"/>
      <c r="Y45" s="881"/>
      <c r="Z45" s="881"/>
      <c r="AA45" s="881"/>
      <c r="AB45" s="881"/>
      <c r="AC45" s="881"/>
      <c r="AD45" s="881"/>
      <c r="AE45" s="881"/>
      <c r="AF45" s="881"/>
      <c r="AG45" s="246" t="s">
        <v>287</v>
      </c>
      <c r="AH45" s="231"/>
    </row>
    <row r="46" spans="1:34" s="244" customFormat="1" ht="18" customHeight="1">
      <c r="A46" s="887"/>
      <c r="B46" s="887"/>
      <c r="C46" s="887"/>
      <c r="D46" s="887"/>
      <c r="E46" s="887"/>
      <c r="F46" s="887"/>
      <c r="G46" s="887"/>
      <c r="H46" s="887"/>
      <c r="I46" s="887"/>
      <c r="J46" s="887"/>
      <c r="K46" s="887"/>
      <c r="L46" s="887"/>
      <c r="M46" s="248" t="s">
        <v>1032</v>
      </c>
      <c r="N46" s="882" t="s">
        <v>832</v>
      </c>
      <c r="O46" s="882"/>
      <c r="P46" s="882"/>
      <c r="Q46" s="882"/>
      <c r="R46" s="246"/>
      <c r="S46" s="1019"/>
      <c r="T46" s="1019"/>
      <c r="U46" s="1019"/>
      <c r="V46" s="1019"/>
      <c r="W46" s="1019"/>
      <c r="X46" s="1019"/>
      <c r="Y46" s="1019"/>
      <c r="Z46" s="1019"/>
      <c r="AA46" s="1019"/>
      <c r="AB46" s="1019"/>
      <c r="AC46" s="1019"/>
      <c r="AD46" s="1019"/>
      <c r="AE46" s="1019"/>
      <c r="AF46" s="1019"/>
      <c r="AG46" s="1019"/>
      <c r="AH46" s="231"/>
    </row>
    <row r="47" spans="1:34" s="244" customFormat="1" ht="12" customHeight="1">
      <c r="A47" s="887"/>
      <c r="B47" s="887"/>
      <c r="C47" s="887"/>
      <c r="D47" s="887"/>
      <c r="E47" s="887"/>
      <c r="F47" s="887"/>
      <c r="G47" s="887"/>
      <c r="H47" s="887"/>
      <c r="I47" s="887"/>
      <c r="J47" s="887"/>
      <c r="K47" s="887"/>
      <c r="L47" s="887"/>
      <c r="M47" s="882" t="s">
        <v>297</v>
      </c>
      <c r="N47" s="882"/>
      <c r="O47" s="882"/>
      <c r="P47" s="882"/>
      <c r="Q47" s="882"/>
      <c r="R47" s="246"/>
      <c r="S47" s="873"/>
      <c r="T47" s="873"/>
      <c r="U47" s="873"/>
      <c r="V47" s="873"/>
      <c r="W47" s="873"/>
      <c r="X47" s="873"/>
      <c r="Y47" s="873"/>
      <c r="Z47" s="873"/>
      <c r="AA47" s="873"/>
      <c r="AB47" s="873"/>
      <c r="AC47" s="873"/>
      <c r="AD47" s="873"/>
      <c r="AE47" s="873"/>
      <c r="AF47" s="873"/>
      <c r="AG47" s="873"/>
      <c r="AH47" s="231"/>
    </row>
    <row r="48" spans="1:34" s="244" customFormat="1" ht="12" customHeight="1">
      <c r="A48" s="887"/>
      <c r="B48" s="887"/>
      <c r="C48" s="887"/>
      <c r="D48" s="887"/>
      <c r="E48" s="887"/>
      <c r="F48" s="887"/>
      <c r="G48" s="887"/>
      <c r="H48" s="887"/>
      <c r="I48" s="887"/>
      <c r="J48" s="887"/>
      <c r="K48" s="887"/>
      <c r="L48" s="887"/>
      <c r="M48" s="1019"/>
      <c r="N48" s="1019"/>
      <c r="O48" s="1019"/>
      <c r="P48" s="1019"/>
      <c r="Q48" s="1019"/>
      <c r="R48" s="1019"/>
      <c r="S48" s="1019"/>
      <c r="T48" s="1019"/>
      <c r="U48" s="1019"/>
      <c r="V48" s="1019"/>
      <c r="W48" s="1019"/>
      <c r="X48" s="1019"/>
      <c r="Y48" s="1019"/>
      <c r="Z48" s="1019"/>
      <c r="AA48" s="1019"/>
      <c r="AB48" s="1019"/>
      <c r="AC48" s="1019"/>
      <c r="AD48" s="1019"/>
      <c r="AE48" s="1019"/>
      <c r="AF48" s="1019"/>
      <c r="AG48" s="1014"/>
      <c r="AH48" s="231"/>
    </row>
    <row r="49" spans="1:34" s="244" customFormat="1" ht="12" customHeight="1">
      <c r="A49" s="887"/>
      <c r="B49" s="887"/>
      <c r="C49" s="887"/>
      <c r="D49" s="887"/>
      <c r="E49" s="887"/>
      <c r="F49" s="887"/>
      <c r="G49" s="887"/>
      <c r="H49" s="887"/>
      <c r="I49" s="887"/>
      <c r="J49" s="887"/>
      <c r="K49" s="887"/>
      <c r="L49" s="887"/>
      <c r="M49" s="1020"/>
      <c r="N49" s="1020"/>
      <c r="O49" s="1020"/>
      <c r="P49" s="1020"/>
      <c r="Q49" s="1020"/>
      <c r="R49" s="1020"/>
      <c r="S49" s="1020"/>
      <c r="T49" s="1020"/>
      <c r="U49" s="1020"/>
      <c r="V49" s="1020"/>
      <c r="W49" s="1020"/>
      <c r="X49" s="1020"/>
      <c r="Y49" s="1020"/>
      <c r="Z49" s="1020"/>
      <c r="AA49" s="1020"/>
      <c r="AB49" s="1020"/>
      <c r="AC49" s="1020"/>
      <c r="AD49" s="1020"/>
      <c r="AE49" s="1020"/>
      <c r="AF49" s="1020"/>
      <c r="AG49" s="1015"/>
      <c r="AH49" s="231"/>
    </row>
    <row r="50" spans="1:34" s="244" customFormat="1" ht="12" customHeight="1">
      <c r="A50" s="887"/>
      <c r="B50" s="887"/>
      <c r="C50" s="887"/>
      <c r="D50" s="887"/>
      <c r="E50" s="887"/>
      <c r="F50" s="887"/>
      <c r="G50" s="887"/>
      <c r="H50" s="887"/>
      <c r="I50" s="887"/>
      <c r="J50" s="887"/>
      <c r="K50" s="887"/>
      <c r="L50" s="887"/>
      <c r="M50" s="1018" t="s">
        <v>298</v>
      </c>
      <c r="N50" s="1018"/>
      <c r="O50" s="1018"/>
      <c r="P50" s="1018"/>
      <c r="Q50" s="1018"/>
      <c r="R50" s="1018"/>
      <c r="S50" s="1018"/>
      <c r="T50" s="1018"/>
      <c r="U50" s="1018"/>
      <c r="V50" s="1018"/>
      <c r="W50" s="1018"/>
      <c r="X50" s="1018"/>
      <c r="Y50" s="1018"/>
      <c r="Z50" s="1018"/>
      <c r="AA50" s="1018"/>
      <c r="AB50" s="1018"/>
      <c r="AC50" s="1018"/>
      <c r="AD50" s="1018"/>
      <c r="AE50" s="1018"/>
      <c r="AF50" s="1018"/>
      <c r="AG50" s="246" t="s">
        <v>299</v>
      </c>
      <c r="AH50" s="231"/>
    </row>
    <row r="51" spans="1:34" s="244" customFormat="1" ht="12" customHeight="1">
      <c r="A51" s="887"/>
      <c r="B51" s="887"/>
      <c r="C51" s="887"/>
      <c r="D51" s="887"/>
      <c r="E51" s="887"/>
      <c r="F51" s="887"/>
      <c r="G51" s="887"/>
      <c r="H51" s="887"/>
      <c r="I51" s="887"/>
      <c r="J51" s="887"/>
      <c r="K51" s="887"/>
      <c r="L51" s="887"/>
      <c r="M51" s="1019"/>
      <c r="N51" s="1019"/>
      <c r="O51" s="1019"/>
      <c r="P51" s="1019"/>
      <c r="Q51" s="1019"/>
      <c r="R51" s="1019"/>
      <c r="S51" s="1019"/>
      <c r="T51" s="1019"/>
      <c r="U51" s="1019"/>
      <c r="V51" s="1019"/>
      <c r="W51" s="1019"/>
      <c r="X51" s="1019"/>
      <c r="Y51" s="1019"/>
      <c r="Z51" s="1019"/>
      <c r="AA51" s="1019"/>
      <c r="AB51" s="1019"/>
      <c r="AC51" s="1019"/>
      <c r="AD51" s="1019"/>
      <c r="AE51" s="1019"/>
      <c r="AF51" s="1019"/>
      <c r="AG51" s="1021"/>
      <c r="AH51" s="231"/>
    </row>
    <row r="52" spans="1:34" s="244" customFormat="1" ht="12" customHeight="1">
      <c r="A52" s="887"/>
      <c r="B52" s="887"/>
      <c r="C52" s="887"/>
      <c r="D52" s="887"/>
      <c r="E52" s="887"/>
      <c r="F52" s="887"/>
      <c r="G52" s="887"/>
      <c r="H52" s="887"/>
      <c r="I52" s="887"/>
      <c r="J52" s="887"/>
      <c r="K52" s="887"/>
      <c r="L52" s="887"/>
      <c r="M52" s="1020"/>
      <c r="N52" s="1020"/>
      <c r="O52" s="1020"/>
      <c r="P52" s="1020"/>
      <c r="Q52" s="1020"/>
      <c r="R52" s="1020"/>
      <c r="S52" s="1020"/>
      <c r="T52" s="1020"/>
      <c r="U52" s="1020"/>
      <c r="V52" s="1020"/>
      <c r="W52" s="1020"/>
      <c r="X52" s="1020"/>
      <c r="Y52" s="1020"/>
      <c r="Z52" s="1020"/>
      <c r="AA52" s="1020"/>
      <c r="AB52" s="1020"/>
      <c r="AC52" s="1020"/>
      <c r="AD52" s="1020"/>
      <c r="AE52" s="1020"/>
      <c r="AF52" s="1020"/>
      <c r="AG52" s="1015"/>
      <c r="AH52" s="231"/>
    </row>
    <row r="53" spans="1:34" s="244" customFormat="1" ht="12" customHeight="1">
      <c r="A53" s="887"/>
      <c r="B53" s="887"/>
      <c r="C53" s="887"/>
      <c r="D53" s="887"/>
      <c r="E53" s="887"/>
      <c r="F53" s="887"/>
      <c r="G53" s="887"/>
      <c r="H53" s="887"/>
      <c r="I53" s="887"/>
      <c r="J53" s="887"/>
      <c r="K53" s="887"/>
      <c r="L53" s="887"/>
      <c r="M53" s="1018" t="s">
        <v>300</v>
      </c>
      <c r="N53" s="1018"/>
      <c r="O53" s="1018"/>
      <c r="P53" s="1018"/>
      <c r="Q53" s="1018"/>
      <c r="R53" s="1018"/>
      <c r="S53" s="1018"/>
      <c r="T53" s="1018"/>
      <c r="U53" s="1018"/>
      <c r="V53" s="1018"/>
      <c r="W53" s="1018"/>
      <c r="X53" s="1018"/>
      <c r="Y53" s="1018"/>
      <c r="Z53" s="1018"/>
      <c r="AA53" s="1018"/>
      <c r="AB53" s="1018"/>
      <c r="AC53" s="1018"/>
      <c r="AD53" s="1018"/>
      <c r="AE53" s="1018"/>
      <c r="AF53" s="1018"/>
      <c r="AG53" s="246" t="s">
        <v>299</v>
      </c>
      <c r="AH53" s="231"/>
    </row>
    <row r="54" spans="1:34" s="244" customFormat="1" ht="12" customHeight="1">
      <c r="A54" s="887"/>
      <c r="B54" s="887"/>
      <c r="C54" s="887"/>
      <c r="D54" s="887"/>
      <c r="E54" s="887"/>
      <c r="F54" s="887"/>
      <c r="G54" s="887"/>
      <c r="H54" s="887"/>
      <c r="I54" s="887"/>
      <c r="J54" s="887"/>
      <c r="K54" s="887"/>
      <c r="L54" s="887"/>
      <c r="M54" s="1019"/>
      <c r="N54" s="1019"/>
      <c r="O54" s="1019"/>
      <c r="P54" s="1019"/>
      <c r="Q54" s="1019"/>
      <c r="R54" s="1019"/>
      <c r="S54" s="1019"/>
      <c r="T54" s="1019"/>
      <c r="U54" s="1019"/>
      <c r="V54" s="1019"/>
      <c r="W54" s="1019"/>
      <c r="X54" s="1019"/>
      <c r="Y54" s="1019"/>
      <c r="Z54" s="1019"/>
      <c r="AA54" s="1019"/>
      <c r="AB54" s="1019"/>
      <c r="AC54" s="1019"/>
      <c r="AD54" s="1019"/>
      <c r="AE54" s="1019"/>
      <c r="AF54" s="1019"/>
      <c r="AG54" s="1021"/>
      <c r="AH54" s="231"/>
    </row>
    <row r="55" spans="1:34" s="244" customFormat="1" ht="12" customHeight="1">
      <c r="A55" s="887"/>
      <c r="B55" s="887"/>
      <c r="C55" s="887"/>
      <c r="D55" s="887"/>
      <c r="E55" s="887"/>
      <c r="F55" s="887"/>
      <c r="G55" s="887"/>
      <c r="H55" s="887"/>
      <c r="I55" s="887"/>
      <c r="J55" s="887"/>
      <c r="K55" s="887"/>
      <c r="L55" s="887"/>
      <c r="M55" s="1020"/>
      <c r="N55" s="1020"/>
      <c r="O55" s="1020"/>
      <c r="P55" s="1020"/>
      <c r="Q55" s="1020"/>
      <c r="R55" s="1020"/>
      <c r="S55" s="1020"/>
      <c r="T55" s="1020"/>
      <c r="U55" s="1020"/>
      <c r="V55" s="1020"/>
      <c r="W55" s="1020"/>
      <c r="X55" s="1020"/>
      <c r="Y55" s="1020"/>
      <c r="Z55" s="1020"/>
      <c r="AA55" s="1020"/>
      <c r="AB55" s="1020"/>
      <c r="AC55" s="1020"/>
      <c r="AD55" s="1020"/>
      <c r="AE55" s="1020"/>
      <c r="AF55" s="1020"/>
      <c r="AG55" s="1015"/>
      <c r="AH55" s="231"/>
    </row>
    <row r="56" spans="1:34" s="244" customFormat="1" ht="12" customHeight="1">
      <c r="A56" s="887"/>
      <c r="B56" s="887"/>
      <c r="C56" s="887"/>
      <c r="D56" s="887"/>
      <c r="E56" s="887"/>
      <c r="F56" s="887"/>
      <c r="G56" s="887"/>
      <c r="H56" s="887"/>
      <c r="I56" s="887"/>
      <c r="J56" s="887"/>
      <c r="K56" s="887"/>
      <c r="L56" s="887"/>
      <c r="M56" s="1018" t="s">
        <v>301</v>
      </c>
      <c r="N56" s="1018"/>
      <c r="O56" s="1018"/>
      <c r="P56" s="1018"/>
      <c r="Q56" s="1018"/>
      <c r="R56" s="1018"/>
      <c r="S56" s="1018"/>
      <c r="T56" s="1018"/>
      <c r="U56" s="1018"/>
      <c r="V56" s="1018"/>
      <c r="W56" s="1018"/>
      <c r="X56" s="1018"/>
      <c r="Y56" s="1018"/>
      <c r="Z56" s="1018"/>
      <c r="AA56" s="1018"/>
      <c r="AB56" s="1018"/>
      <c r="AC56" s="1018"/>
      <c r="AD56" s="1018"/>
      <c r="AE56" s="1018"/>
      <c r="AF56" s="1018"/>
      <c r="AG56" s="246" t="s">
        <v>299</v>
      </c>
      <c r="AH56" s="231"/>
    </row>
    <row r="57" spans="1:34" s="244" customFormat="1" ht="12" customHeight="1">
      <c r="A57" s="887"/>
      <c r="B57" s="887"/>
      <c r="C57" s="887"/>
      <c r="D57" s="887"/>
      <c r="E57" s="887"/>
      <c r="F57" s="887"/>
      <c r="G57" s="887"/>
      <c r="H57" s="887"/>
      <c r="I57" s="887"/>
      <c r="J57" s="887"/>
      <c r="K57" s="887"/>
      <c r="L57" s="887"/>
      <c r="M57" s="1019"/>
      <c r="N57" s="1019"/>
      <c r="O57" s="1019"/>
      <c r="P57" s="1019"/>
      <c r="Q57" s="1019"/>
      <c r="R57" s="1019"/>
      <c r="S57" s="1019"/>
      <c r="T57" s="1019"/>
      <c r="U57" s="1019"/>
      <c r="V57" s="1019"/>
      <c r="W57" s="1019"/>
      <c r="X57" s="1019"/>
      <c r="Y57" s="1019"/>
      <c r="Z57" s="1019"/>
      <c r="AA57" s="1019"/>
      <c r="AB57" s="1019"/>
      <c r="AC57" s="1019"/>
      <c r="AD57" s="1019"/>
      <c r="AE57" s="1019"/>
      <c r="AF57" s="1019"/>
      <c r="AG57" s="1021"/>
      <c r="AH57" s="231"/>
    </row>
    <row r="58" spans="1:34" s="244" customFormat="1" ht="12" customHeight="1">
      <c r="A58" s="887"/>
      <c r="B58" s="887"/>
      <c r="C58" s="887"/>
      <c r="D58" s="887"/>
      <c r="E58" s="887"/>
      <c r="F58" s="887"/>
      <c r="G58" s="887"/>
      <c r="H58" s="887"/>
      <c r="I58" s="887"/>
      <c r="J58" s="887"/>
      <c r="K58" s="887"/>
      <c r="L58" s="887"/>
      <c r="M58" s="1020"/>
      <c r="N58" s="1020"/>
      <c r="O58" s="1020"/>
      <c r="P58" s="1020"/>
      <c r="Q58" s="1020"/>
      <c r="R58" s="1020"/>
      <c r="S58" s="1020"/>
      <c r="T58" s="1020"/>
      <c r="U58" s="1020"/>
      <c r="V58" s="1020"/>
      <c r="W58" s="1020"/>
      <c r="X58" s="1020"/>
      <c r="Y58" s="1020"/>
      <c r="Z58" s="1020"/>
      <c r="AA58" s="1020"/>
      <c r="AB58" s="1020"/>
      <c r="AC58" s="1020"/>
      <c r="AD58" s="1020"/>
      <c r="AE58" s="1020"/>
      <c r="AF58" s="1020"/>
      <c r="AG58" s="1015"/>
      <c r="AH58" s="231"/>
    </row>
    <row r="59" spans="2:34" s="244" customFormat="1" ht="12" customHeight="1">
      <c r="B59" s="1016" t="s">
        <v>302</v>
      </c>
      <c r="C59" s="1016"/>
      <c r="D59" s="1016"/>
      <c r="E59" s="1016"/>
      <c r="F59" s="1016"/>
      <c r="G59" s="1016"/>
      <c r="H59" s="1016"/>
      <c r="I59" s="1016"/>
      <c r="J59" s="1016"/>
      <c r="K59" s="1016"/>
      <c r="L59" s="1016"/>
      <c r="M59" s="1018" t="s">
        <v>303</v>
      </c>
      <c r="N59" s="1018"/>
      <c r="O59" s="1018"/>
      <c r="P59" s="1018"/>
      <c r="Q59" s="1018"/>
      <c r="R59" s="1018"/>
      <c r="S59" s="1018"/>
      <c r="T59" s="1018"/>
      <c r="U59" s="1018"/>
      <c r="V59" s="1018"/>
      <c r="W59" s="1018"/>
      <c r="X59" s="1018"/>
      <c r="Y59" s="1018"/>
      <c r="Z59" s="1018"/>
      <c r="AA59" s="1018"/>
      <c r="AB59" s="1018"/>
      <c r="AC59" s="1018"/>
      <c r="AD59" s="1018"/>
      <c r="AE59" s="1018"/>
      <c r="AF59" s="1018"/>
      <c r="AG59" s="246" t="s">
        <v>299</v>
      </c>
      <c r="AH59" s="231"/>
    </row>
    <row r="60" spans="2:34" s="244" customFormat="1" ht="12" customHeight="1">
      <c r="B60" s="1016" t="s">
        <v>304</v>
      </c>
      <c r="C60" s="1016"/>
      <c r="D60" s="1016"/>
      <c r="E60" s="1016"/>
      <c r="F60" s="1016"/>
      <c r="G60" s="1016"/>
      <c r="H60" s="1016"/>
      <c r="I60" s="1016"/>
      <c r="J60" s="1016"/>
      <c r="K60" s="1016"/>
      <c r="L60" s="1016"/>
      <c r="M60" s="1017" t="s">
        <v>305</v>
      </c>
      <c r="N60" s="1017"/>
      <c r="O60" s="1017"/>
      <c r="P60" s="1017"/>
      <c r="Q60" s="1017"/>
      <c r="R60" s="1017"/>
      <c r="S60" s="1017"/>
      <c r="T60" s="1017"/>
      <c r="U60" s="1017"/>
      <c r="V60" s="1017"/>
      <c r="W60" s="1017"/>
      <c r="X60" s="1017"/>
      <c r="Y60" s="1017"/>
      <c r="Z60" s="1017"/>
      <c r="AA60" s="1017"/>
      <c r="AB60" s="1017"/>
      <c r="AC60" s="1017"/>
      <c r="AD60" s="1017"/>
      <c r="AE60" s="1017"/>
      <c r="AF60" s="1017"/>
      <c r="AG60" s="1017"/>
      <c r="AH60" s="231"/>
    </row>
    <row r="61" spans="1:34" s="244" customFormat="1" ht="14.25" customHeight="1">
      <c r="A61" s="249" t="s">
        <v>252</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t="s">
        <v>741</v>
      </c>
      <c r="AH61" s="231"/>
    </row>
    <row r="62" spans="1:34" s="244" customFormat="1" ht="15" customHeight="1">
      <c r="A62" s="1022" t="s">
        <v>764</v>
      </c>
      <c r="B62" s="1022"/>
      <c r="C62" s="1022"/>
      <c r="D62" s="1022"/>
      <c r="E62" s="1022"/>
      <c r="F62" s="1022"/>
      <c r="G62" s="1022"/>
      <c r="H62" s="1022"/>
      <c r="I62" s="1022"/>
      <c r="J62" s="1022"/>
      <c r="K62" s="1022"/>
      <c r="L62" s="1022"/>
      <c r="M62" s="885" t="s">
        <v>834</v>
      </c>
      <c r="N62" s="885"/>
      <c r="O62" s="885"/>
      <c r="P62" s="885"/>
      <c r="Q62" s="885"/>
      <c r="R62" s="885"/>
      <c r="S62" s="885"/>
      <c r="T62" s="885"/>
      <c r="U62" s="885"/>
      <c r="V62" s="885"/>
      <c r="W62" s="885"/>
      <c r="X62" s="885"/>
      <c r="Y62" s="885"/>
      <c r="Z62" s="1024"/>
      <c r="AA62" s="1024"/>
      <c r="AB62" s="1024"/>
      <c r="AC62" s="1024"/>
      <c r="AD62" s="1024"/>
      <c r="AE62" s="1024"/>
      <c r="AF62" s="1024"/>
      <c r="AG62" s="1024"/>
      <c r="AH62" s="231"/>
    </row>
    <row r="63" spans="1:34" s="244" customFormat="1" ht="12.75" customHeight="1">
      <c r="A63" s="1022"/>
      <c r="B63" s="1022"/>
      <c r="C63" s="1022"/>
      <c r="D63" s="1022"/>
      <c r="E63" s="1022"/>
      <c r="F63" s="1022"/>
      <c r="G63" s="1022"/>
      <c r="H63" s="1022"/>
      <c r="I63" s="1022"/>
      <c r="J63" s="1022"/>
      <c r="K63" s="1022"/>
      <c r="L63" s="1022"/>
      <c r="M63" s="885"/>
      <c r="N63" s="885"/>
      <c r="O63" s="885"/>
      <c r="P63" s="885"/>
      <c r="Q63" s="885"/>
      <c r="R63" s="885"/>
      <c r="S63" s="885"/>
      <c r="T63" s="885"/>
      <c r="U63" s="885"/>
      <c r="V63" s="885"/>
      <c r="W63" s="885"/>
      <c r="X63" s="885"/>
      <c r="Y63" s="885"/>
      <c r="Z63" s="1023" t="s">
        <v>965</v>
      </c>
      <c r="AA63" s="1023"/>
      <c r="AB63" s="1023"/>
      <c r="AC63" s="1023"/>
      <c r="AD63" s="1023"/>
      <c r="AE63" s="1023"/>
      <c r="AF63" s="1024"/>
      <c r="AG63" s="196"/>
      <c r="AH63" s="231"/>
    </row>
    <row r="64" spans="1:34" s="244" customFormat="1" ht="12" customHeight="1">
      <c r="A64" s="1026" t="s">
        <v>306</v>
      </c>
      <c r="B64" s="1026"/>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7" t="s">
        <v>307</v>
      </c>
      <c r="AA64" s="1027"/>
      <c r="AB64" s="1027"/>
      <c r="AC64" s="1027"/>
      <c r="AD64" s="1027"/>
      <c r="AE64" s="1027"/>
      <c r="AF64" s="1024"/>
      <c r="AG64" s="251" t="s">
        <v>308</v>
      </c>
      <c r="AH64" s="231"/>
    </row>
    <row r="65" spans="1:34" s="244" customFormat="1" ht="12.75">
      <c r="A65" s="128" t="s">
        <v>843</v>
      </c>
      <c r="B65" s="885" t="s">
        <v>309</v>
      </c>
      <c r="C65" s="885"/>
      <c r="D65" s="885"/>
      <c r="E65" s="885"/>
      <c r="F65" s="885"/>
      <c r="G65" s="885"/>
      <c r="H65" s="885"/>
      <c r="I65" s="885"/>
      <c r="J65" s="885"/>
      <c r="K65" s="885"/>
      <c r="L65" s="885"/>
      <c r="M65" s="885"/>
      <c r="N65" s="885"/>
      <c r="O65" s="885"/>
      <c r="P65" s="885"/>
      <c r="Q65" s="885"/>
      <c r="R65" s="885"/>
      <c r="S65" s="885"/>
      <c r="T65" s="885"/>
      <c r="U65" s="885"/>
      <c r="V65" s="885"/>
      <c r="W65" s="885"/>
      <c r="X65" s="885"/>
      <c r="Y65" s="885"/>
      <c r="Z65" s="1028">
        <v>0</v>
      </c>
      <c r="AA65" s="1028"/>
      <c r="AB65" s="1028"/>
      <c r="AC65" s="1028"/>
      <c r="AD65" s="1028"/>
      <c r="AE65" s="1028"/>
      <c r="AF65" s="895"/>
      <c r="AG65" s="119">
        <v>0</v>
      </c>
      <c r="AH65" s="240"/>
    </row>
    <row r="66" spans="1:34" s="244" customFormat="1" ht="15">
      <c r="A66" s="1024"/>
      <c r="B66" s="1024"/>
      <c r="C66" s="1024"/>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9"/>
      <c r="AA66" s="1029"/>
      <c r="AB66" s="1029"/>
      <c r="AC66" s="1029"/>
      <c r="AD66" s="1029"/>
      <c r="AE66" s="1029"/>
      <c r="AF66" s="895"/>
      <c r="AG66" s="253"/>
      <c r="AH66" s="231"/>
    </row>
    <row r="67" spans="1:34" s="244" customFormat="1" ht="12.75">
      <c r="A67" s="128" t="s">
        <v>845</v>
      </c>
      <c r="B67" s="885" t="s">
        <v>310</v>
      </c>
      <c r="C67" s="885"/>
      <c r="D67" s="885"/>
      <c r="E67" s="885"/>
      <c r="F67" s="885"/>
      <c r="G67" s="885"/>
      <c r="H67" s="885"/>
      <c r="I67" s="885"/>
      <c r="J67" s="885"/>
      <c r="K67" s="885"/>
      <c r="L67" s="885"/>
      <c r="M67" s="885"/>
      <c r="N67" s="885"/>
      <c r="O67" s="885"/>
      <c r="P67" s="885"/>
      <c r="Q67" s="885"/>
      <c r="R67" s="885"/>
      <c r="S67" s="885"/>
      <c r="T67" s="885"/>
      <c r="U67" s="885"/>
      <c r="V67" s="885"/>
      <c r="W67" s="885"/>
      <c r="X67" s="885"/>
      <c r="Y67" s="885"/>
      <c r="Z67" s="1028">
        <v>0</v>
      </c>
      <c r="AA67" s="1028"/>
      <c r="AB67" s="1028"/>
      <c r="AC67" s="1028"/>
      <c r="AD67" s="1028"/>
      <c r="AE67" s="1028"/>
      <c r="AF67" s="895"/>
      <c r="AG67" s="119">
        <v>0</v>
      </c>
      <c r="AH67" s="240"/>
    </row>
    <row r="68" spans="1:34" s="244" customFormat="1" ht="15">
      <c r="A68" s="128"/>
      <c r="B68" s="885"/>
      <c r="C68" s="885"/>
      <c r="D68" s="885"/>
      <c r="E68" s="885"/>
      <c r="F68" s="885"/>
      <c r="G68" s="885"/>
      <c r="H68" s="885"/>
      <c r="I68" s="885"/>
      <c r="J68" s="885"/>
      <c r="K68" s="885"/>
      <c r="L68" s="885"/>
      <c r="M68" s="885"/>
      <c r="N68" s="885"/>
      <c r="O68" s="885"/>
      <c r="P68" s="885"/>
      <c r="Q68" s="885"/>
      <c r="R68" s="885"/>
      <c r="S68" s="885"/>
      <c r="T68" s="885"/>
      <c r="U68" s="885"/>
      <c r="V68" s="885"/>
      <c r="W68" s="885"/>
      <c r="X68" s="885"/>
      <c r="Y68" s="885"/>
      <c r="Z68" s="1029"/>
      <c r="AA68" s="1029"/>
      <c r="AB68" s="1029"/>
      <c r="AC68" s="1029"/>
      <c r="AD68" s="1029"/>
      <c r="AE68" s="1029"/>
      <c r="AF68" s="895"/>
      <c r="AG68" s="253"/>
      <c r="AH68" s="231"/>
    </row>
    <row r="69" spans="1:34" s="244" customFormat="1" ht="12.75">
      <c r="A69" s="128" t="s">
        <v>72</v>
      </c>
      <c r="B69" s="885" t="s">
        <v>311</v>
      </c>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1028">
        <v>0</v>
      </c>
      <c r="AA69" s="1028"/>
      <c r="AB69" s="1028"/>
      <c r="AC69" s="1028"/>
      <c r="AD69" s="1028"/>
      <c r="AE69" s="1028"/>
      <c r="AF69" s="895"/>
      <c r="AG69" s="119">
        <v>0</v>
      </c>
      <c r="AH69" s="240"/>
    </row>
    <row r="70" spans="1:34" s="244" customFormat="1" ht="15">
      <c r="A70" s="128"/>
      <c r="B70" s="1024"/>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9"/>
      <c r="AA70" s="1029"/>
      <c r="AB70" s="1029"/>
      <c r="AC70" s="1029"/>
      <c r="AD70" s="1029"/>
      <c r="AE70" s="1029"/>
      <c r="AF70" s="895"/>
      <c r="AG70" s="253"/>
      <c r="AH70" s="231"/>
    </row>
    <row r="71" spans="1:34" s="244" customFormat="1" ht="12.75">
      <c r="A71" s="128" t="s">
        <v>1294</v>
      </c>
      <c r="B71" s="885" t="s">
        <v>312</v>
      </c>
      <c r="C71" s="885"/>
      <c r="D71" s="885"/>
      <c r="E71" s="885"/>
      <c r="F71" s="885"/>
      <c r="G71" s="885"/>
      <c r="H71" s="885"/>
      <c r="I71" s="885"/>
      <c r="J71" s="885"/>
      <c r="K71" s="885"/>
      <c r="L71" s="885"/>
      <c r="M71" s="885"/>
      <c r="N71" s="885"/>
      <c r="O71" s="885"/>
      <c r="P71" s="885"/>
      <c r="Q71" s="885"/>
      <c r="R71" s="885"/>
      <c r="S71" s="885"/>
      <c r="T71" s="885"/>
      <c r="U71" s="885"/>
      <c r="V71" s="885"/>
      <c r="W71" s="885"/>
      <c r="X71" s="885"/>
      <c r="Y71" s="885"/>
      <c r="Z71" s="1028">
        <v>0</v>
      </c>
      <c r="AA71" s="1028"/>
      <c r="AB71" s="1028"/>
      <c r="AC71" s="1028"/>
      <c r="AD71" s="1028"/>
      <c r="AE71" s="1028"/>
      <c r="AF71" s="895"/>
      <c r="AG71" s="119">
        <v>0</v>
      </c>
      <c r="AH71" s="240"/>
    </row>
    <row r="72" spans="1:34" s="244" customFormat="1" ht="15">
      <c r="A72" s="128"/>
      <c r="B72" s="1024"/>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9"/>
      <c r="AA72" s="1029"/>
      <c r="AB72" s="1029"/>
      <c r="AC72" s="1029"/>
      <c r="AD72" s="1029"/>
      <c r="AE72" s="1029"/>
      <c r="AF72" s="895"/>
      <c r="AG72" s="253"/>
      <c r="AH72" s="231"/>
    </row>
    <row r="73" spans="1:34" s="244" customFormat="1" ht="12.75">
      <c r="A73" s="128" t="s">
        <v>1307</v>
      </c>
      <c r="B73" s="885" t="s">
        <v>313</v>
      </c>
      <c r="C73" s="885"/>
      <c r="D73" s="1030"/>
      <c r="E73" s="1030"/>
      <c r="F73" s="1030"/>
      <c r="G73" s="1030"/>
      <c r="H73" s="1031"/>
      <c r="I73" s="1031"/>
      <c r="J73" s="1031"/>
      <c r="K73" s="1031"/>
      <c r="L73" s="1031"/>
      <c r="M73" s="1031"/>
      <c r="N73" s="1031"/>
      <c r="O73" s="1031"/>
      <c r="P73" s="1031"/>
      <c r="Q73" s="1031"/>
      <c r="R73" s="1031"/>
      <c r="S73" s="1031"/>
      <c r="T73" s="1031"/>
      <c r="U73" s="1031"/>
      <c r="V73" s="1031"/>
      <c r="W73" s="1031"/>
      <c r="X73" s="1031"/>
      <c r="Y73" s="1031"/>
      <c r="Z73" s="1033">
        <v>0</v>
      </c>
      <c r="AA73" s="1033"/>
      <c r="AB73" s="1033"/>
      <c r="AC73" s="1033"/>
      <c r="AD73" s="1033"/>
      <c r="AE73" s="1033"/>
      <c r="AF73" s="1025"/>
      <c r="AG73" s="124">
        <v>0</v>
      </c>
      <c r="AH73" s="228"/>
    </row>
    <row r="74" spans="1:34" s="244" customFormat="1" ht="15">
      <c r="A74" s="1024"/>
      <c r="B74" s="1024"/>
      <c r="C74" s="1024"/>
      <c r="D74" s="1034"/>
      <c r="E74" s="1034"/>
      <c r="F74" s="1034"/>
      <c r="G74" s="1034"/>
      <c r="H74" s="1032"/>
      <c r="I74" s="1032"/>
      <c r="J74" s="1032"/>
      <c r="K74" s="1032"/>
      <c r="L74" s="1032"/>
      <c r="M74" s="1032"/>
      <c r="N74" s="1032"/>
      <c r="O74" s="1032"/>
      <c r="P74" s="1032"/>
      <c r="Q74" s="1032"/>
      <c r="R74" s="1032"/>
      <c r="S74" s="1032"/>
      <c r="T74" s="1032"/>
      <c r="U74" s="1032"/>
      <c r="V74" s="1032"/>
      <c r="W74" s="1032"/>
      <c r="X74" s="1032"/>
      <c r="Y74" s="1032"/>
      <c r="Z74" s="1029"/>
      <c r="AA74" s="1029"/>
      <c r="AB74" s="1029"/>
      <c r="AC74" s="1029"/>
      <c r="AD74" s="1029"/>
      <c r="AE74" s="1029"/>
      <c r="AF74" s="895"/>
      <c r="AG74" s="253"/>
      <c r="AH74" s="231"/>
    </row>
    <row r="75" spans="1:34" s="244" customFormat="1" ht="13.5" thickBot="1">
      <c r="A75" s="1024"/>
      <c r="B75" s="1024"/>
      <c r="C75" s="1024"/>
      <c r="D75" s="1030"/>
      <c r="E75" s="1030"/>
      <c r="F75" s="1030"/>
      <c r="G75" s="1030"/>
      <c r="H75" s="1031"/>
      <c r="I75" s="1031"/>
      <c r="J75" s="1031"/>
      <c r="K75" s="1031"/>
      <c r="L75" s="1031"/>
      <c r="M75" s="1031"/>
      <c r="N75" s="1031"/>
      <c r="O75" s="1031"/>
      <c r="P75" s="1031"/>
      <c r="Q75" s="1031"/>
      <c r="R75" s="1031"/>
      <c r="S75" s="1031"/>
      <c r="T75" s="1031"/>
      <c r="U75" s="1031"/>
      <c r="V75" s="1031"/>
      <c r="W75" s="1031"/>
      <c r="X75" s="1031"/>
      <c r="Y75" s="1031"/>
      <c r="Z75" s="1035">
        <v>0</v>
      </c>
      <c r="AA75" s="1035"/>
      <c r="AB75" s="1035"/>
      <c r="AC75" s="1035"/>
      <c r="AD75" s="1035"/>
      <c r="AE75" s="1035"/>
      <c r="AF75" s="1025"/>
      <c r="AG75" s="125">
        <v>0</v>
      </c>
      <c r="AH75" s="228"/>
    </row>
    <row r="76" spans="1:34" s="244" customFormat="1" ht="15.75" thickTop="1">
      <c r="A76" s="1024"/>
      <c r="B76" s="1024"/>
      <c r="C76" s="1024"/>
      <c r="D76" s="1034"/>
      <c r="E76" s="1034"/>
      <c r="F76" s="1034"/>
      <c r="G76" s="1034"/>
      <c r="H76" s="1032"/>
      <c r="I76" s="1032"/>
      <c r="J76" s="1032"/>
      <c r="K76" s="1032"/>
      <c r="L76" s="1032"/>
      <c r="M76" s="1032"/>
      <c r="N76" s="1032"/>
      <c r="O76" s="1032"/>
      <c r="P76" s="1032"/>
      <c r="Q76" s="1032"/>
      <c r="R76" s="1032"/>
      <c r="S76" s="1032"/>
      <c r="T76" s="1032"/>
      <c r="U76" s="1032"/>
      <c r="V76" s="1032"/>
      <c r="W76" s="1032"/>
      <c r="X76" s="1032"/>
      <c r="Y76" s="1032"/>
      <c r="Z76" s="1036"/>
      <c r="AA76" s="1036"/>
      <c r="AB76" s="1036"/>
      <c r="AC76" s="1036"/>
      <c r="AD76" s="1036"/>
      <c r="AE76" s="1036"/>
      <c r="AF76" s="895"/>
      <c r="AG76" s="253"/>
      <c r="AH76" s="231"/>
    </row>
    <row r="77" spans="1:34" s="244" customFormat="1" ht="12.75">
      <c r="A77" s="128" t="s">
        <v>314</v>
      </c>
      <c r="B77" s="1026" t="s">
        <v>315</v>
      </c>
      <c r="C77" s="1026"/>
      <c r="D77" s="1026"/>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8">
        <f>SUM(Z75,Z73,Z71,Z69,Z67,Z65)</f>
        <v>0</v>
      </c>
      <c r="AA77" s="1028"/>
      <c r="AB77" s="1028"/>
      <c r="AC77" s="1028"/>
      <c r="AD77" s="1028"/>
      <c r="AE77" s="1028"/>
      <c r="AF77" s="895"/>
      <c r="AG77" s="119">
        <f>SUM(AG75,AG73,AG71,AG69,AG67,AG65)</f>
        <v>0</v>
      </c>
      <c r="AH77" s="240"/>
    </row>
    <row r="78" spans="1:34" s="244" customFormat="1" ht="15">
      <c r="A78" s="1024"/>
      <c r="B78" s="1024"/>
      <c r="C78" s="1024"/>
      <c r="D78" s="1024"/>
      <c r="E78" s="1024"/>
      <c r="F78" s="1024"/>
      <c r="G78" s="1024"/>
      <c r="H78" s="1024"/>
      <c r="I78" s="1024"/>
      <c r="J78" s="1024"/>
      <c r="K78" s="1024"/>
      <c r="L78" s="1024"/>
      <c r="M78" s="1024"/>
      <c r="N78" s="1024"/>
      <c r="O78" s="1024"/>
      <c r="P78" s="1024"/>
      <c r="Q78" s="1024"/>
      <c r="R78" s="1024"/>
      <c r="S78" s="1024"/>
      <c r="T78" s="1024"/>
      <c r="U78" s="1024"/>
      <c r="V78" s="1024"/>
      <c r="W78" s="1024"/>
      <c r="X78" s="1024"/>
      <c r="Y78" s="1024"/>
      <c r="Z78" s="1029"/>
      <c r="AA78" s="1029"/>
      <c r="AB78" s="1029"/>
      <c r="AC78" s="1029"/>
      <c r="AD78" s="1029"/>
      <c r="AE78" s="1029"/>
      <c r="AF78" s="895"/>
      <c r="AG78" s="253"/>
      <c r="AH78" s="231"/>
    </row>
    <row r="79" spans="1:34" s="244" customFormat="1" ht="15">
      <c r="A79" s="1024"/>
      <c r="B79" s="102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37"/>
      <c r="AA79" s="1037"/>
      <c r="AB79" s="1037"/>
      <c r="AC79" s="1037"/>
      <c r="AD79" s="1037"/>
      <c r="AE79" s="1037"/>
      <c r="AF79" s="895"/>
      <c r="AG79" s="253"/>
      <c r="AH79" s="231"/>
    </row>
    <row r="80" spans="1:34" s="244" customFormat="1" ht="12.75">
      <c r="A80" s="128" t="s">
        <v>316</v>
      </c>
      <c r="B80" s="885" t="s">
        <v>317</v>
      </c>
      <c r="C80" s="885"/>
      <c r="D80" s="885"/>
      <c r="E80" s="885"/>
      <c r="F80" s="885"/>
      <c r="G80" s="885"/>
      <c r="H80" s="885"/>
      <c r="I80" s="885"/>
      <c r="J80" s="885"/>
      <c r="K80" s="885"/>
      <c r="L80" s="885"/>
      <c r="M80" s="885"/>
      <c r="N80" s="885"/>
      <c r="O80" s="885"/>
      <c r="P80" s="885"/>
      <c r="Q80" s="885"/>
      <c r="R80" s="885"/>
      <c r="S80" s="885"/>
      <c r="T80" s="885"/>
      <c r="U80" s="885"/>
      <c r="V80" s="885"/>
      <c r="W80" s="885"/>
      <c r="X80" s="885"/>
      <c r="Y80" s="885"/>
      <c r="Z80" s="1028">
        <v>0</v>
      </c>
      <c r="AA80" s="1028"/>
      <c r="AB80" s="1028"/>
      <c r="AC80" s="1028"/>
      <c r="AD80" s="1028"/>
      <c r="AE80" s="1028"/>
      <c r="AF80" s="895"/>
      <c r="AG80" s="119">
        <v>0</v>
      </c>
      <c r="AH80" s="240"/>
    </row>
    <row r="81" spans="1:34" s="244" customFormat="1" ht="15">
      <c r="A81" s="1024"/>
      <c r="B81" s="1024"/>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29"/>
      <c r="AA81" s="1029"/>
      <c r="AB81" s="1029"/>
      <c r="AC81" s="1029"/>
      <c r="AD81" s="1029"/>
      <c r="AE81" s="1029"/>
      <c r="AF81" s="895"/>
      <c r="AG81" s="253"/>
      <c r="AH81" s="231"/>
    </row>
    <row r="82" spans="1:35" s="242" customFormat="1" ht="12.75">
      <c r="A82" s="128" t="s">
        <v>318</v>
      </c>
      <c r="B82" s="885" t="s">
        <v>319</v>
      </c>
      <c r="C82" s="885"/>
      <c r="D82" s="885"/>
      <c r="E82" s="885"/>
      <c r="F82" s="885"/>
      <c r="G82" s="885"/>
      <c r="H82" s="885"/>
      <c r="I82" s="885"/>
      <c r="J82" s="885"/>
      <c r="K82" s="885"/>
      <c r="L82" s="885"/>
      <c r="M82" s="885"/>
      <c r="N82" s="885"/>
      <c r="O82" s="885"/>
      <c r="P82" s="885"/>
      <c r="Q82" s="885"/>
      <c r="R82" s="885"/>
      <c r="S82" s="885"/>
      <c r="T82" s="885"/>
      <c r="U82" s="885"/>
      <c r="V82" s="885"/>
      <c r="W82" s="885"/>
      <c r="X82" s="885"/>
      <c r="Y82" s="885"/>
      <c r="Z82" s="1028">
        <v>0</v>
      </c>
      <c r="AA82" s="1028"/>
      <c r="AB82" s="1028"/>
      <c r="AC82" s="1028"/>
      <c r="AD82" s="1028"/>
      <c r="AE82" s="1028"/>
      <c r="AF82" s="895"/>
      <c r="AG82" s="119">
        <v>0</v>
      </c>
      <c r="AH82" s="240"/>
      <c r="AI82" s="244"/>
    </row>
    <row r="83" spans="1:35" s="242" customFormat="1" ht="15">
      <c r="A83" s="1024"/>
      <c r="B83" s="1024"/>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29"/>
      <c r="AA83" s="1029"/>
      <c r="AB83" s="1029"/>
      <c r="AC83" s="1029"/>
      <c r="AD83" s="1029"/>
      <c r="AE83" s="1029"/>
      <c r="AF83" s="895"/>
      <c r="AG83" s="253"/>
      <c r="AH83" s="231"/>
      <c r="AI83" s="244"/>
    </row>
    <row r="84" spans="1:35" s="242" customFormat="1" ht="12.75">
      <c r="A84" s="128" t="s">
        <v>320</v>
      </c>
      <c r="B84" s="885" t="s">
        <v>321</v>
      </c>
      <c r="C84" s="885"/>
      <c r="D84" s="885"/>
      <c r="E84" s="885"/>
      <c r="F84" s="885"/>
      <c r="G84" s="885"/>
      <c r="H84" s="885"/>
      <c r="I84" s="885"/>
      <c r="J84" s="885"/>
      <c r="K84" s="885"/>
      <c r="L84" s="885"/>
      <c r="M84" s="885"/>
      <c r="N84" s="885"/>
      <c r="O84" s="885"/>
      <c r="P84" s="885"/>
      <c r="Q84" s="885"/>
      <c r="R84" s="885"/>
      <c r="S84" s="885"/>
      <c r="T84" s="885"/>
      <c r="U84" s="885"/>
      <c r="V84" s="885"/>
      <c r="W84" s="885"/>
      <c r="X84" s="885"/>
      <c r="Y84" s="885"/>
      <c r="Z84" s="1028">
        <v>0</v>
      </c>
      <c r="AA84" s="1028"/>
      <c r="AB84" s="1028"/>
      <c r="AC84" s="1028"/>
      <c r="AD84" s="1028"/>
      <c r="AE84" s="1028"/>
      <c r="AF84" s="895"/>
      <c r="AG84" s="119">
        <v>0</v>
      </c>
      <c r="AH84" s="240"/>
      <c r="AI84" s="244"/>
    </row>
    <row r="85" spans="1:35" s="242" customFormat="1" ht="15">
      <c r="A85" s="1024"/>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9"/>
      <c r="AA85" s="1029"/>
      <c r="AB85" s="1029"/>
      <c r="AC85" s="1029"/>
      <c r="AD85" s="1029"/>
      <c r="AE85" s="1029"/>
      <c r="AF85" s="895"/>
      <c r="AG85" s="253"/>
      <c r="AH85" s="231"/>
      <c r="AI85" s="244"/>
    </row>
    <row r="86" spans="1:35" s="242" customFormat="1" ht="12.75">
      <c r="A86" s="128" t="s">
        <v>322</v>
      </c>
      <c r="B86" s="885" t="s">
        <v>324</v>
      </c>
      <c r="C86" s="885"/>
      <c r="D86" s="885"/>
      <c r="E86" s="885"/>
      <c r="F86" s="885"/>
      <c r="G86" s="885"/>
      <c r="H86" s="885"/>
      <c r="I86" s="885"/>
      <c r="J86" s="885"/>
      <c r="K86" s="885"/>
      <c r="L86" s="885"/>
      <c r="M86" s="885"/>
      <c r="N86" s="885"/>
      <c r="O86" s="885"/>
      <c r="P86" s="885"/>
      <c r="Q86" s="885"/>
      <c r="R86" s="885"/>
      <c r="S86" s="885"/>
      <c r="T86" s="885"/>
      <c r="U86" s="885"/>
      <c r="V86" s="885"/>
      <c r="W86" s="885"/>
      <c r="X86" s="885"/>
      <c r="Y86" s="885"/>
      <c r="Z86" s="1028">
        <v>0</v>
      </c>
      <c r="AA86" s="1028"/>
      <c r="AB86" s="1028"/>
      <c r="AC86" s="1028"/>
      <c r="AD86" s="1028"/>
      <c r="AE86" s="1028"/>
      <c r="AF86" s="895"/>
      <c r="AG86" s="119">
        <v>0</v>
      </c>
      <c r="AH86" s="240"/>
      <c r="AI86" s="244"/>
    </row>
    <row r="87" spans="1:35" s="242" customFormat="1" ht="15">
      <c r="A87" s="1024"/>
      <c r="B87" s="1024"/>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29"/>
      <c r="AA87" s="1029"/>
      <c r="AB87" s="1029"/>
      <c r="AC87" s="1029"/>
      <c r="AD87" s="1029"/>
      <c r="AE87" s="1029"/>
      <c r="AF87" s="895"/>
      <c r="AG87" s="253"/>
      <c r="AH87" s="231"/>
      <c r="AI87" s="244"/>
    </row>
    <row r="88" spans="1:35" s="242" customFormat="1" ht="12.75">
      <c r="A88" s="128" t="s">
        <v>325</v>
      </c>
      <c r="B88" s="885" t="s">
        <v>344</v>
      </c>
      <c r="C88" s="885"/>
      <c r="D88" s="885"/>
      <c r="E88" s="885"/>
      <c r="F88" s="885"/>
      <c r="G88" s="885"/>
      <c r="H88" s="885"/>
      <c r="I88" s="885"/>
      <c r="J88" s="885"/>
      <c r="K88" s="885"/>
      <c r="L88" s="885"/>
      <c r="M88" s="885"/>
      <c r="N88" s="885"/>
      <c r="O88" s="885"/>
      <c r="P88" s="885"/>
      <c r="Q88" s="885"/>
      <c r="R88" s="885"/>
      <c r="S88" s="885"/>
      <c r="T88" s="885"/>
      <c r="U88" s="885"/>
      <c r="V88" s="885"/>
      <c r="W88" s="885"/>
      <c r="X88" s="885"/>
      <c r="Y88" s="885"/>
      <c r="Z88" s="1028">
        <v>0</v>
      </c>
      <c r="AA88" s="1028"/>
      <c r="AB88" s="1028"/>
      <c r="AC88" s="1028"/>
      <c r="AD88" s="1028"/>
      <c r="AE88" s="1028"/>
      <c r="AF88" s="895"/>
      <c r="AG88" s="119">
        <v>0</v>
      </c>
      <c r="AH88" s="240"/>
      <c r="AI88" s="244"/>
    </row>
    <row r="89" spans="1:35" s="242" customFormat="1" ht="15">
      <c r="A89" s="1024"/>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9"/>
      <c r="AA89" s="1029"/>
      <c r="AB89" s="1029"/>
      <c r="AC89" s="1029"/>
      <c r="AD89" s="1029"/>
      <c r="AE89" s="1029"/>
      <c r="AF89" s="895"/>
      <c r="AG89" s="253"/>
      <c r="AH89" s="231"/>
      <c r="AI89" s="244"/>
    </row>
    <row r="90" spans="1:35" s="242" customFormat="1" ht="12.75">
      <c r="A90" s="128" t="s">
        <v>345</v>
      </c>
      <c r="B90" s="885" t="s">
        <v>346</v>
      </c>
      <c r="C90" s="885"/>
      <c r="D90" s="885"/>
      <c r="E90" s="885"/>
      <c r="F90" s="885"/>
      <c r="G90" s="885"/>
      <c r="H90" s="1046"/>
      <c r="I90" s="1046"/>
      <c r="J90" s="1046"/>
      <c r="K90" s="885" t="s">
        <v>835</v>
      </c>
      <c r="L90" s="885"/>
      <c r="M90" s="885"/>
      <c r="N90" s="885"/>
      <c r="O90" s="885"/>
      <c r="P90" s="885"/>
      <c r="Q90" s="885"/>
      <c r="R90" s="885"/>
      <c r="S90" s="885"/>
      <c r="T90" s="885"/>
      <c r="U90" s="885"/>
      <c r="V90" s="885"/>
      <c r="W90" s="885"/>
      <c r="X90" s="885"/>
      <c r="Y90" s="885"/>
      <c r="Z90" s="1028">
        <v>0</v>
      </c>
      <c r="AA90" s="1028"/>
      <c r="AB90" s="1028"/>
      <c r="AC90" s="1028"/>
      <c r="AD90" s="1028"/>
      <c r="AE90" s="1028"/>
      <c r="AF90" s="895"/>
      <c r="AG90" s="119">
        <v>0</v>
      </c>
      <c r="AH90" s="240"/>
      <c r="AI90" s="244"/>
    </row>
    <row r="91" spans="1:35" s="242" customFormat="1" ht="15">
      <c r="A91" s="1024"/>
      <c r="B91" s="1024"/>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9"/>
      <c r="AA91" s="1029"/>
      <c r="AB91" s="1029"/>
      <c r="AC91" s="1029"/>
      <c r="AD91" s="1029"/>
      <c r="AE91" s="1029"/>
      <c r="AF91" s="895"/>
      <c r="AG91" s="253"/>
      <c r="AH91" s="231"/>
      <c r="AI91" s="244"/>
    </row>
    <row r="92" spans="1:35" s="242" customFormat="1" ht="12.75">
      <c r="A92" s="128" t="s">
        <v>347</v>
      </c>
      <c r="B92" s="885" t="s">
        <v>917</v>
      </c>
      <c r="C92" s="885"/>
      <c r="D92" s="885"/>
      <c r="E92" s="885"/>
      <c r="F92" s="885"/>
      <c r="G92" s="885"/>
      <c r="H92" s="885"/>
      <c r="I92" s="885"/>
      <c r="J92" s="885"/>
      <c r="K92" s="885"/>
      <c r="L92" s="885"/>
      <c r="M92" s="885"/>
      <c r="N92" s="885"/>
      <c r="O92" s="885"/>
      <c r="P92" s="885"/>
      <c r="Q92" s="885"/>
      <c r="R92" s="885"/>
      <c r="S92" s="885"/>
      <c r="T92" s="885"/>
      <c r="U92" s="885"/>
      <c r="V92" s="885"/>
      <c r="W92" s="885"/>
      <c r="X92" s="885"/>
      <c r="Y92" s="885"/>
      <c r="Z92" s="1028">
        <v>0</v>
      </c>
      <c r="AA92" s="1028"/>
      <c r="AB92" s="1028"/>
      <c r="AC92" s="1028"/>
      <c r="AD92" s="1028"/>
      <c r="AE92" s="1028"/>
      <c r="AF92" s="895"/>
      <c r="AG92" s="119">
        <v>0</v>
      </c>
      <c r="AH92" s="240"/>
      <c r="AI92" s="244"/>
    </row>
    <row r="93" spans="1:35" s="242" customFormat="1" ht="15">
      <c r="A93" s="885"/>
      <c r="B93" s="885"/>
      <c r="C93" s="885"/>
      <c r="D93" s="885"/>
      <c r="E93" s="885"/>
      <c r="F93" s="885"/>
      <c r="G93" s="885"/>
      <c r="H93" s="885"/>
      <c r="I93" s="885"/>
      <c r="J93" s="885"/>
      <c r="K93" s="885"/>
      <c r="L93" s="885"/>
      <c r="M93" s="885"/>
      <c r="N93" s="885"/>
      <c r="O93" s="885"/>
      <c r="P93" s="885"/>
      <c r="Q93" s="885"/>
      <c r="R93" s="885"/>
      <c r="S93" s="885"/>
      <c r="T93" s="885"/>
      <c r="U93" s="885"/>
      <c r="V93" s="885"/>
      <c r="W93" s="885"/>
      <c r="X93" s="885"/>
      <c r="Y93" s="885"/>
      <c r="Z93" s="1029"/>
      <c r="AA93" s="1029"/>
      <c r="AB93" s="1029"/>
      <c r="AC93" s="1029"/>
      <c r="AD93" s="1029"/>
      <c r="AE93" s="1029"/>
      <c r="AF93" s="895"/>
      <c r="AG93" s="253"/>
      <c r="AH93" s="231"/>
      <c r="AI93" s="244"/>
    </row>
    <row r="94" spans="1:35" s="242" customFormat="1" ht="15">
      <c r="A94" s="128" t="s">
        <v>918</v>
      </c>
      <c r="B94" s="885" t="s">
        <v>919</v>
      </c>
      <c r="C94" s="885"/>
      <c r="D94" s="885"/>
      <c r="E94" s="885"/>
      <c r="F94" s="885"/>
      <c r="G94" s="885"/>
      <c r="H94" s="885"/>
      <c r="I94" s="885"/>
      <c r="J94" s="885"/>
      <c r="K94" s="885"/>
      <c r="L94" s="885"/>
      <c r="M94" s="885"/>
      <c r="N94" s="885"/>
      <c r="O94" s="885"/>
      <c r="P94" s="885"/>
      <c r="Q94" s="885"/>
      <c r="R94" s="885"/>
      <c r="S94" s="885"/>
      <c r="T94" s="885"/>
      <c r="U94" s="885"/>
      <c r="V94" s="885"/>
      <c r="W94" s="885"/>
      <c r="X94" s="885"/>
      <c r="Y94" s="885"/>
      <c r="Z94" s="1037"/>
      <c r="AA94" s="1037"/>
      <c r="AB94" s="1037"/>
      <c r="AC94" s="1037"/>
      <c r="AD94" s="1037"/>
      <c r="AE94" s="1037"/>
      <c r="AF94" s="895"/>
      <c r="AG94" s="253"/>
      <c r="AH94" s="231"/>
      <c r="AI94" s="244"/>
    </row>
    <row r="95" spans="1:35" s="242" customFormat="1" ht="12.75">
      <c r="A95" s="128"/>
      <c r="B95" s="255" t="s">
        <v>1327</v>
      </c>
      <c r="C95" s="885" t="s">
        <v>921</v>
      </c>
      <c r="D95" s="885"/>
      <c r="E95" s="885"/>
      <c r="F95" s="885"/>
      <c r="G95" s="885"/>
      <c r="H95" s="885"/>
      <c r="I95" s="885"/>
      <c r="J95" s="885"/>
      <c r="K95" s="885"/>
      <c r="L95" s="885"/>
      <c r="M95" s="885"/>
      <c r="N95" s="885"/>
      <c r="O95" s="885"/>
      <c r="P95" s="885"/>
      <c r="Q95" s="885"/>
      <c r="R95" s="885"/>
      <c r="S95" s="885"/>
      <c r="T95" s="885"/>
      <c r="U95" s="885"/>
      <c r="V95" s="885"/>
      <c r="W95" s="885"/>
      <c r="X95" s="885"/>
      <c r="Y95" s="885"/>
      <c r="Z95" s="1028">
        <v>0</v>
      </c>
      <c r="AA95" s="1028"/>
      <c r="AB95" s="1028"/>
      <c r="AC95" s="1028"/>
      <c r="AD95" s="1028"/>
      <c r="AE95" s="1028"/>
      <c r="AF95" s="895"/>
      <c r="AG95" s="119">
        <v>0</v>
      </c>
      <c r="AH95" s="240"/>
      <c r="AI95" s="244"/>
    </row>
    <row r="96" spans="1:35" s="242" customFormat="1" ht="15">
      <c r="A96" s="128"/>
      <c r="B96" s="128"/>
      <c r="C96" s="885" t="s">
        <v>922</v>
      </c>
      <c r="D96" s="885"/>
      <c r="E96" s="885"/>
      <c r="F96" s="885"/>
      <c r="G96" s="885"/>
      <c r="H96" s="885"/>
      <c r="I96" s="885"/>
      <c r="J96" s="885"/>
      <c r="K96" s="885"/>
      <c r="L96" s="885"/>
      <c r="M96" s="885"/>
      <c r="N96" s="885"/>
      <c r="O96" s="885"/>
      <c r="P96" s="885"/>
      <c r="Q96" s="885"/>
      <c r="R96" s="885"/>
      <c r="S96" s="885"/>
      <c r="T96" s="885"/>
      <c r="U96" s="885"/>
      <c r="V96" s="885"/>
      <c r="W96" s="885"/>
      <c r="X96" s="885"/>
      <c r="Y96" s="885"/>
      <c r="Z96" s="1043"/>
      <c r="AA96" s="1043"/>
      <c r="AB96" s="1043"/>
      <c r="AC96" s="1043"/>
      <c r="AD96" s="1043"/>
      <c r="AE96" s="1043"/>
      <c r="AF96" s="895"/>
      <c r="AG96" s="253"/>
      <c r="AH96" s="231"/>
      <c r="AI96" s="244"/>
    </row>
    <row r="97" spans="1:34" s="256" customFormat="1" ht="15">
      <c r="A97" s="1024"/>
      <c r="B97" s="1024"/>
      <c r="C97" s="1024"/>
      <c r="D97" s="1024"/>
      <c r="E97" s="1024"/>
      <c r="F97" s="1024"/>
      <c r="G97" s="1024"/>
      <c r="H97" s="1024"/>
      <c r="I97" s="1024"/>
      <c r="J97" s="1024"/>
      <c r="K97" s="1024"/>
      <c r="L97" s="1024"/>
      <c r="M97" s="1024"/>
      <c r="N97" s="1024"/>
      <c r="O97" s="1024"/>
      <c r="P97" s="1024"/>
      <c r="Q97" s="1024"/>
      <c r="R97" s="1024"/>
      <c r="S97" s="1024"/>
      <c r="T97" s="1024"/>
      <c r="U97" s="1024"/>
      <c r="V97" s="1024"/>
      <c r="W97" s="1024"/>
      <c r="X97" s="1024"/>
      <c r="Y97" s="1024"/>
      <c r="Z97" s="1037"/>
      <c r="AA97" s="1037"/>
      <c r="AB97" s="1037"/>
      <c r="AC97" s="1037"/>
      <c r="AD97" s="1037"/>
      <c r="AE97" s="1037"/>
      <c r="AF97" s="895"/>
      <c r="AG97" s="253"/>
      <c r="AH97" s="231"/>
    </row>
    <row r="98" spans="1:34" s="242" customFormat="1" ht="12.75">
      <c r="A98" s="257"/>
      <c r="B98" s="259" t="s">
        <v>1328</v>
      </c>
      <c r="C98" s="1041" t="s">
        <v>53</v>
      </c>
      <c r="D98" s="1041"/>
      <c r="E98" s="1041"/>
      <c r="F98" s="1041"/>
      <c r="G98" s="1041"/>
      <c r="H98" s="1041"/>
      <c r="I98" s="1041"/>
      <c r="J98" s="1041"/>
      <c r="K98" s="1041"/>
      <c r="L98" s="1041"/>
      <c r="M98" s="1041"/>
      <c r="N98" s="1041"/>
      <c r="O98" s="1041"/>
      <c r="P98" s="1041"/>
      <c r="Q98" s="1041"/>
      <c r="R98" s="1041"/>
      <c r="S98" s="1041"/>
      <c r="T98" s="1041"/>
      <c r="U98" s="1041"/>
      <c r="V98" s="1041"/>
      <c r="W98" s="1041"/>
      <c r="X98" s="1041"/>
      <c r="Y98" s="1041"/>
      <c r="Z98" s="1033">
        <v>0</v>
      </c>
      <c r="AA98" s="1033"/>
      <c r="AB98" s="1033"/>
      <c r="AC98" s="1033"/>
      <c r="AD98" s="1033"/>
      <c r="AE98" s="1033"/>
      <c r="AF98" s="1025"/>
      <c r="AG98" s="124">
        <v>0</v>
      </c>
      <c r="AH98" s="228"/>
    </row>
    <row r="99" spans="1:34" s="256" customFormat="1" ht="15">
      <c r="A99" s="1024"/>
      <c r="B99" s="1024"/>
      <c r="C99" s="1024"/>
      <c r="D99" s="1024"/>
      <c r="E99" s="1024"/>
      <c r="F99" s="1024"/>
      <c r="G99" s="1024"/>
      <c r="H99" s="1024"/>
      <c r="I99" s="1024"/>
      <c r="J99" s="1024"/>
      <c r="K99" s="1024"/>
      <c r="L99" s="1024"/>
      <c r="M99" s="1024"/>
      <c r="N99" s="1024"/>
      <c r="O99" s="1024"/>
      <c r="P99" s="1024"/>
      <c r="Q99" s="1024"/>
      <c r="R99" s="1024"/>
      <c r="S99" s="1024"/>
      <c r="T99" s="1024"/>
      <c r="U99" s="1024"/>
      <c r="V99" s="1024"/>
      <c r="W99" s="1024"/>
      <c r="X99" s="1024"/>
      <c r="Y99" s="1024"/>
      <c r="Z99" s="1029"/>
      <c r="AA99" s="1029"/>
      <c r="AB99" s="1029"/>
      <c r="AC99" s="1029"/>
      <c r="AD99" s="1029"/>
      <c r="AE99" s="1029"/>
      <c r="AF99" s="895"/>
      <c r="AG99" s="253"/>
      <c r="AH99" s="231"/>
    </row>
    <row r="100" spans="1:34" s="249" customFormat="1" ht="12.75">
      <c r="A100" s="257" t="s">
        <v>54</v>
      </c>
      <c r="B100" s="1041" t="s">
        <v>736</v>
      </c>
      <c r="C100" s="1041"/>
      <c r="D100" s="1041"/>
      <c r="E100" s="1041"/>
      <c r="F100" s="1041"/>
      <c r="G100" s="1041"/>
      <c r="H100" s="1041"/>
      <c r="I100" s="1041"/>
      <c r="J100" s="1041"/>
      <c r="K100" s="1041"/>
      <c r="L100" s="1041"/>
      <c r="M100" s="1041"/>
      <c r="N100" s="1041"/>
      <c r="O100" s="1041"/>
      <c r="P100" s="1041"/>
      <c r="Q100" s="1041"/>
      <c r="R100" s="1041"/>
      <c r="S100" s="1041"/>
      <c r="T100" s="1041"/>
      <c r="U100" s="1041"/>
      <c r="V100" s="1041"/>
      <c r="W100" s="1041"/>
      <c r="X100" s="1041"/>
      <c r="Y100" s="1041"/>
      <c r="Z100" s="1033">
        <v>0</v>
      </c>
      <c r="AA100" s="1033"/>
      <c r="AB100" s="1033"/>
      <c r="AC100" s="1033"/>
      <c r="AD100" s="1033"/>
      <c r="AE100" s="1033"/>
      <c r="AF100" s="1025"/>
      <c r="AG100" s="124">
        <v>0</v>
      </c>
      <c r="AH100" s="228"/>
    </row>
    <row r="101" spans="1:34" s="256" customFormat="1" ht="15">
      <c r="A101" s="1024"/>
      <c r="B101" s="1024"/>
      <c r="C101" s="1024"/>
      <c r="D101" s="1024"/>
      <c r="E101" s="1024"/>
      <c r="F101" s="1024"/>
      <c r="G101" s="1024"/>
      <c r="H101" s="1024"/>
      <c r="I101" s="1024"/>
      <c r="J101" s="1024"/>
      <c r="K101" s="1024"/>
      <c r="L101" s="1024"/>
      <c r="M101" s="1024"/>
      <c r="N101" s="1024"/>
      <c r="O101" s="1024"/>
      <c r="P101" s="1024"/>
      <c r="Q101" s="1024"/>
      <c r="R101" s="1024"/>
      <c r="S101" s="1024"/>
      <c r="T101" s="1024"/>
      <c r="U101" s="1024"/>
      <c r="V101" s="1024"/>
      <c r="W101" s="1024"/>
      <c r="X101" s="1024"/>
      <c r="Y101" s="1024"/>
      <c r="Z101" s="1029"/>
      <c r="AA101" s="1029"/>
      <c r="AB101" s="1029"/>
      <c r="AC101" s="1029"/>
      <c r="AD101" s="1029"/>
      <c r="AE101" s="1029"/>
      <c r="AF101" s="895"/>
      <c r="AG101" s="253"/>
      <c r="AH101" s="231"/>
    </row>
    <row r="102" spans="1:34" s="260" customFormat="1" ht="12.75">
      <c r="A102" s="257" t="s">
        <v>737</v>
      </c>
      <c r="B102" s="1026" t="s">
        <v>836</v>
      </c>
      <c r="C102" s="1026"/>
      <c r="D102" s="1026"/>
      <c r="E102" s="1026"/>
      <c r="F102" s="1026"/>
      <c r="G102" s="1026"/>
      <c r="H102" s="1026"/>
      <c r="I102" s="1026"/>
      <c r="J102" s="1026"/>
      <c r="K102" s="1026"/>
      <c r="L102" s="1026"/>
      <c r="M102" s="1026"/>
      <c r="N102" s="1026"/>
      <c r="O102" s="1026"/>
      <c r="P102" s="1026"/>
      <c r="Q102" s="1026"/>
      <c r="R102" s="1026"/>
      <c r="S102" s="1026"/>
      <c r="T102" s="1026"/>
      <c r="U102" s="1026"/>
      <c r="V102" s="1026"/>
      <c r="W102" s="1026"/>
      <c r="X102" s="1026"/>
      <c r="Y102" s="1026"/>
      <c r="Z102" s="1028">
        <f>SUM(Z100,Z98,Z95,Z92,Z90,Z88,Z86,Z84,Z82,Z80)</f>
        <v>0</v>
      </c>
      <c r="AA102" s="1028"/>
      <c r="AB102" s="1028"/>
      <c r="AC102" s="1028"/>
      <c r="AD102" s="1028"/>
      <c r="AE102" s="1028"/>
      <c r="AF102" s="895"/>
      <c r="AG102" s="119">
        <f>SUM(AG100,AG98,AG95,AG92,AG90,AG88,AG86,AG84,AG82,AG80)</f>
        <v>0</v>
      </c>
      <c r="AH102" s="240"/>
    </row>
    <row r="103" spans="1:34" s="256" customFormat="1" ht="15">
      <c r="A103" s="261"/>
      <c r="B103" s="1045"/>
      <c r="C103" s="1045"/>
      <c r="D103" s="1045"/>
      <c r="E103" s="1045"/>
      <c r="F103" s="1045"/>
      <c r="G103" s="1045"/>
      <c r="H103" s="1045"/>
      <c r="I103" s="1045"/>
      <c r="J103" s="1045"/>
      <c r="K103" s="1045"/>
      <c r="L103" s="1045"/>
      <c r="M103" s="1045"/>
      <c r="N103" s="1045"/>
      <c r="O103" s="1045"/>
      <c r="P103" s="1045"/>
      <c r="Q103" s="1045"/>
      <c r="R103" s="1045"/>
      <c r="S103" s="1045"/>
      <c r="T103" s="1045"/>
      <c r="U103" s="1045"/>
      <c r="V103" s="1045"/>
      <c r="W103" s="1045"/>
      <c r="X103" s="1045"/>
      <c r="Y103" s="1045"/>
      <c r="Z103" s="1029"/>
      <c r="AA103" s="1029"/>
      <c r="AB103" s="1029"/>
      <c r="AC103" s="1029"/>
      <c r="AD103" s="1029"/>
      <c r="AE103" s="1029"/>
      <c r="AF103" s="895"/>
      <c r="AG103" s="253"/>
      <c r="AH103" s="231"/>
    </row>
    <row r="104" spans="1:34" s="134" customFormat="1" ht="12.75">
      <c r="A104" s="257" t="s">
        <v>738</v>
      </c>
      <c r="B104" s="1026" t="s">
        <v>837</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8">
        <f>SUM(Z102,Z77)</f>
        <v>0</v>
      </c>
      <c r="AA104" s="1028"/>
      <c r="AB104" s="1028"/>
      <c r="AC104" s="1028"/>
      <c r="AD104" s="1028"/>
      <c r="AE104" s="1028"/>
      <c r="AF104" s="895"/>
      <c r="AG104" s="119">
        <f>SUM(AG102,AG77)</f>
        <v>0</v>
      </c>
      <c r="AH104" s="240"/>
    </row>
    <row r="105" spans="1:34" s="249" customFormat="1" ht="15.75" customHeight="1">
      <c r="A105" s="1038"/>
      <c r="B105" s="1038"/>
      <c r="C105" s="1038"/>
      <c r="D105" s="1038"/>
      <c r="E105" s="1038"/>
      <c r="F105" s="1038"/>
      <c r="G105" s="1038"/>
      <c r="H105" s="1038"/>
      <c r="I105" s="1038"/>
      <c r="J105" s="1038"/>
      <c r="K105" s="1038"/>
      <c r="L105" s="1038"/>
      <c r="M105" s="1038"/>
      <c r="N105" s="1038"/>
      <c r="O105" s="1038"/>
      <c r="P105" s="1038"/>
      <c r="Q105" s="1038"/>
      <c r="R105" s="1038"/>
      <c r="S105" s="1038"/>
      <c r="T105" s="1038"/>
      <c r="U105" s="1038"/>
      <c r="V105" s="1038"/>
      <c r="W105" s="1038"/>
      <c r="X105" s="1038"/>
      <c r="Y105" s="1038"/>
      <c r="Z105" s="1039"/>
      <c r="AA105" s="1039"/>
      <c r="AB105" s="1039"/>
      <c r="AC105" s="1039"/>
      <c r="AD105" s="1039"/>
      <c r="AE105" s="1039"/>
      <c r="AF105" s="1039"/>
      <c r="AG105" s="1039"/>
      <c r="AH105" s="228"/>
    </row>
    <row r="106" spans="1:34" s="262" customFormat="1" ht="15.75" customHeight="1">
      <c r="A106" s="128" t="s">
        <v>739</v>
      </c>
      <c r="B106" s="1026" t="s">
        <v>740</v>
      </c>
      <c r="C106" s="1026"/>
      <c r="D106" s="1026"/>
      <c r="E106" s="1026"/>
      <c r="F106" s="1026"/>
      <c r="G106" s="1026"/>
      <c r="H106" s="1026"/>
      <c r="I106" s="1026"/>
      <c r="J106" s="1026"/>
      <c r="K106" s="1026"/>
      <c r="L106" s="1026"/>
      <c r="M106" s="1026"/>
      <c r="N106" s="1026"/>
      <c r="O106" s="1026"/>
      <c r="P106" s="1026"/>
      <c r="Q106" s="1026"/>
      <c r="R106" s="1026"/>
      <c r="S106" s="1026"/>
      <c r="T106" s="1026"/>
      <c r="U106" s="1026"/>
      <c r="V106" s="1026"/>
      <c r="W106" s="1026"/>
      <c r="X106" s="1026"/>
      <c r="Y106" s="1026"/>
      <c r="Z106" s="1040"/>
      <c r="AA106" s="1040"/>
      <c r="AB106" s="1040"/>
      <c r="AC106" s="1040"/>
      <c r="AD106" s="1040"/>
      <c r="AE106" s="1040"/>
      <c r="AF106" s="1040"/>
      <c r="AG106" s="1040"/>
      <c r="AH106" s="231"/>
    </row>
    <row r="107" spans="1:34" s="134" customFormat="1" ht="15.75" customHeight="1" thickBot="1">
      <c r="A107" s="257"/>
      <c r="B107" s="1026" t="s">
        <v>838</v>
      </c>
      <c r="C107" s="1026"/>
      <c r="D107" s="1026"/>
      <c r="E107" s="1026"/>
      <c r="F107" s="1026"/>
      <c r="G107" s="1026"/>
      <c r="H107" s="1026"/>
      <c r="I107" s="1026"/>
      <c r="J107" s="1026"/>
      <c r="K107" s="1026"/>
      <c r="L107" s="1026"/>
      <c r="M107" s="1026"/>
      <c r="N107" s="1026"/>
      <c r="O107" s="1026"/>
      <c r="P107" s="1026"/>
      <c r="Q107" s="1026"/>
      <c r="R107" s="1026"/>
      <c r="S107" s="1026"/>
      <c r="T107" s="1026"/>
      <c r="U107" s="1026"/>
      <c r="V107" s="1026"/>
      <c r="W107" s="1026"/>
      <c r="X107" s="1026"/>
      <c r="Y107" s="1026"/>
      <c r="Z107" s="1044">
        <f>SUM(Z104,AG104)</f>
        <v>0</v>
      </c>
      <c r="AA107" s="1044"/>
      <c r="AB107" s="1044"/>
      <c r="AC107" s="1044"/>
      <c r="AD107" s="1044"/>
      <c r="AE107" s="1044"/>
      <c r="AF107" s="895"/>
      <c r="AG107" s="895"/>
      <c r="AH107" s="240"/>
    </row>
    <row r="108" spans="1:34" s="249" customFormat="1" ht="13.5" customHeight="1" thickTop="1">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4"/>
      <c r="AG108" s="264"/>
      <c r="AH108" s="244"/>
    </row>
    <row r="109" spans="1:34" s="242" customFormat="1" ht="13.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265"/>
      <c r="AG109" s="265"/>
      <c r="AH109" s="244"/>
    </row>
    <row r="110" spans="1:34" s="249" customFormat="1" ht="13.5" customHeight="1">
      <c r="A110" s="245"/>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64"/>
      <c r="AG110" s="264"/>
      <c r="AH110" s="244"/>
    </row>
    <row r="111" spans="1:34" s="249" customFormat="1" ht="13.5" customHeight="1">
      <c r="A111" s="245"/>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64"/>
      <c r="AG111" s="264"/>
      <c r="AH111" s="244"/>
    </row>
    <row r="112" spans="1:34" s="249" customFormat="1" ht="13.5" customHeight="1">
      <c r="A112" s="245"/>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64"/>
      <c r="AG112" s="264"/>
      <c r="AH112" s="244"/>
    </row>
    <row r="113" spans="1:34" s="249" customFormat="1" ht="13.5" customHeight="1">
      <c r="A113" s="245"/>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64"/>
      <c r="AG113" s="264"/>
      <c r="AH113" s="244"/>
    </row>
    <row r="114" spans="1:34" s="249" customFormat="1" ht="13.5" customHeight="1">
      <c r="A114" s="245"/>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64"/>
      <c r="AG114" s="264"/>
      <c r="AH114" s="244"/>
    </row>
    <row r="115" spans="1:34" s="249" customFormat="1" ht="13.5" customHeight="1">
      <c r="A115" s="245"/>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64"/>
      <c r="AG115" s="264"/>
      <c r="AH115" s="244"/>
    </row>
    <row r="116" spans="1:34" s="249" customFormat="1" ht="13.5" customHeight="1">
      <c r="A116" s="245"/>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64"/>
      <c r="AG116" s="264"/>
      <c r="AH116" s="244"/>
    </row>
    <row r="117" spans="1:34" s="242" customFormat="1" ht="13.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265"/>
      <c r="AG117" s="265"/>
      <c r="AH117" s="244"/>
    </row>
    <row r="118" spans="1:34" s="249" customFormat="1" ht="12" customHeight="1">
      <c r="A118" s="245"/>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64"/>
      <c r="AG118" s="264"/>
      <c r="AH118" s="244"/>
    </row>
    <row r="119" spans="1:34" s="249" customFormat="1" ht="13.5" customHeight="1">
      <c r="A119" s="245"/>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64"/>
      <c r="AG119" s="264"/>
      <c r="AH119" s="244"/>
    </row>
    <row r="120" spans="1:34" s="242" customFormat="1" ht="13.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265"/>
      <c r="AG120" s="265"/>
      <c r="AH120" s="244"/>
    </row>
    <row r="121" spans="1:34" s="242" customFormat="1" ht="12"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265"/>
      <c r="AG121" s="265"/>
      <c r="AH121" s="244"/>
    </row>
    <row r="122" spans="1:34" s="249" customFormat="1" ht="13.5" customHeight="1">
      <c r="A122" s="245"/>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64"/>
      <c r="AG122" s="264"/>
      <c r="AH122" s="244"/>
    </row>
    <row r="123" spans="1:34" s="242" customFormat="1" ht="13.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265"/>
      <c r="AG123" s="265"/>
      <c r="AH123" s="244"/>
    </row>
    <row r="124" spans="1:34" s="249" customFormat="1" ht="13.5" customHeight="1">
      <c r="A124" s="245"/>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64"/>
      <c r="AG124" s="264"/>
      <c r="AH124" s="244"/>
    </row>
    <row r="125" spans="1:34" s="242" customFormat="1" ht="13.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265"/>
      <c r="AG125" s="265"/>
      <c r="AH125" s="244"/>
    </row>
    <row r="126" spans="1:34" s="242" customFormat="1" ht="12"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265"/>
      <c r="AG126" s="265"/>
      <c r="AH126" s="244"/>
    </row>
    <row r="127" spans="1:34" s="249" customFormat="1" ht="12" customHeight="1">
      <c r="A127" s="245"/>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64"/>
      <c r="AG127" s="264"/>
      <c r="AH127" s="244"/>
    </row>
    <row r="128" spans="1:34" s="242" customFormat="1" ht="13.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265"/>
      <c r="AG128" s="265"/>
      <c r="AH128" s="244"/>
    </row>
    <row r="129" spans="1:34" s="242" customFormat="1" ht="12"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265"/>
      <c r="AG129" s="265"/>
      <c r="AH129" s="244"/>
    </row>
    <row r="130" spans="1:34" s="249" customFormat="1" ht="13.5" customHeight="1">
      <c r="A130" s="245"/>
      <c r="B130" s="245"/>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64"/>
      <c r="AG130" s="264"/>
      <c r="AH130" s="244"/>
    </row>
    <row r="131" spans="1:34" s="249" customFormat="1" ht="13.5" customHeight="1">
      <c r="A131" s="245"/>
      <c r="B131" s="245"/>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4"/>
    </row>
    <row r="132" spans="1:34" s="249" customFormat="1" ht="13.5" customHeight="1">
      <c r="A132" s="245"/>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4"/>
    </row>
    <row r="133" spans="1:34" s="242" customFormat="1" ht="13.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244"/>
    </row>
    <row r="134" spans="1:34" s="249" customFormat="1" ht="13.5" customHeight="1">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4"/>
    </row>
    <row r="135" spans="1:34" s="249" customFormat="1" ht="13.5" customHeight="1">
      <c r="A135" s="245"/>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4"/>
    </row>
    <row r="136" spans="1:34" s="242" customFormat="1" ht="13.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244"/>
    </row>
    <row r="137" spans="1:34" s="242" customFormat="1" ht="12"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244"/>
    </row>
    <row r="138" spans="1:34" s="242" customFormat="1" ht="13.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244"/>
    </row>
    <row r="139" s="242" customFormat="1" ht="13.5" customHeight="1">
      <c r="AH139" s="244"/>
    </row>
    <row r="140" s="242" customFormat="1" ht="13.5" customHeight="1">
      <c r="AH140" s="244"/>
    </row>
    <row r="141" s="242" customFormat="1" ht="13.5" customHeight="1">
      <c r="AH141" s="244"/>
    </row>
    <row r="142" s="242" customFormat="1" ht="18.75" customHeight="1">
      <c r="AH142" s="244"/>
    </row>
    <row r="143" s="242" customFormat="1" ht="21" customHeight="1">
      <c r="AH143" s="244"/>
    </row>
    <row r="144" spans="2:34" ht="12.75">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row>
    <row r="145" spans="2:34" ht="12.75">
      <c r="B145" s="244"/>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row>
    <row r="148" ht="12.75">
      <c r="AF148" s="266"/>
    </row>
  </sheetData>
  <sheetProtection/>
  <mergeCells count="204">
    <mergeCell ref="Z94:AE94"/>
    <mergeCell ref="C95:Y95"/>
    <mergeCell ref="Z95:AE95"/>
    <mergeCell ref="B90:G90"/>
    <mergeCell ref="H90:J90"/>
    <mergeCell ref="Z90:AE90"/>
    <mergeCell ref="A91:Y91"/>
    <mergeCell ref="Z91:AE91"/>
    <mergeCell ref="B92:Y92"/>
    <mergeCell ref="Z92:AE92"/>
    <mergeCell ref="B107:Y107"/>
    <mergeCell ref="Z107:AE107"/>
    <mergeCell ref="AF107:AG107"/>
    <mergeCell ref="B102:Y102"/>
    <mergeCell ref="Z102:AE102"/>
    <mergeCell ref="B103:Y103"/>
    <mergeCell ref="Z103:AE103"/>
    <mergeCell ref="Z104:AE104"/>
    <mergeCell ref="Z101:AE101"/>
    <mergeCell ref="A97:Y97"/>
    <mergeCell ref="Z97:AE97"/>
    <mergeCell ref="A20:AG20"/>
    <mergeCell ref="D33:F33"/>
    <mergeCell ref="N22:AG25"/>
    <mergeCell ref="C96:Y96"/>
    <mergeCell ref="Z96:AE96"/>
    <mergeCell ref="C98:Y98"/>
    <mergeCell ref="B94:Y94"/>
    <mergeCell ref="Z98:AE98"/>
    <mergeCell ref="A99:Y99"/>
    <mergeCell ref="Z99:AE99"/>
    <mergeCell ref="A105:Y105"/>
    <mergeCell ref="Z105:AG106"/>
    <mergeCell ref="B106:Y106"/>
    <mergeCell ref="B100:Y100"/>
    <mergeCell ref="Z100:AE100"/>
    <mergeCell ref="B104:Y104"/>
    <mergeCell ref="A101:Y101"/>
    <mergeCell ref="K90:Y90"/>
    <mergeCell ref="A93:Y93"/>
    <mergeCell ref="Z93:AE93"/>
    <mergeCell ref="B86:Y86"/>
    <mergeCell ref="Z86:AE86"/>
    <mergeCell ref="A87:Y87"/>
    <mergeCell ref="Z87:AE87"/>
    <mergeCell ref="B88:Y88"/>
    <mergeCell ref="Z88:AE88"/>
    <mergeCell ref="A89:Y89"/>
    <mergeCell ref="B82:Y82"/>
    <mergeCell ref="Z82:AE82"/>
    <mergeCell ref="A83:Y83"/>
    <mergeCell ref="Z83:AE83"/>
    <mergeCell ref="Z89:AE89"/>
    <mergeCell ref="B84:Y84"/>
    <mergeCell ref="Z84:AE84"/>
    <mergeCell ref="A85:Y85"/>
    <mergeCell ref="Z85:AE85"/>
    <mergeCell ref="Z76:AE76"/>
    <mergeCell ref="B77:Y77"/>
    <mergeCell ref="Z77:AE77"/>
    <mergeCell ref="A78:Y79"/>
    <mergeCell ref="Z78:AE78"/>
    <mergeCell ref="Z79:AE79"/>
    <mergeCell ref="B80:Y80"/>
    <mergeCell ref="Z80:AE80"/>
    <mergeCell ref="A81:Y81"/>
    <mergeCell ref="Z81:AE81"/>
    <mergeCell ref="B73:C73"/>
    <mergeCell ref="D73:G73"/>
    <mergeCell ref="H73:Y76"/>
    <mergeCell ref="Z73:AE73"/>
    <mergeCell ref="A74:C76"/>
    <mergeCell ref="D74:G74"/>
    <mergeCell ref="Z74:AE74"/>
    <mergeCell ref="D75:G75"/>
    <mergeCell ref="Z75:AE75"/>
    <mergeCell ref="D76:G76"/>
    <mergeCell ref="B69:Y69"/>
    <mergeCell ref="Z69:AE69"/>
    <mergeCell ref="B70:Y70"/>
    <mergeCell ref="Z70:AE70"/>
    <mergeCell ref="B71:Y71"/>
    <mergeCell ref="Z71:AE71"/>
    <mergeCell ref="B72:Y72"/>
    <mergeCell ref="Z72:AE72"/>
    <mergeCell ref="Z68:AE68"/>
    <mergeCell ref="B65:Y65"/>
    <mergeCell ref="Z65:AE65"/>
    <mergeCell ref="A66:Y66"/>
    <mergeCell ref="Z66:AE66"/>
    <mergeCell ref="A62:L63"/>
    <mergeCell ref="M62:Y63"/>
    <mergeCell ref="Z63:AE63"/>
    <mergeCell ref="Z62:AG62"/>
    <mergeCell ref="AF63:AF104"/>
    <mergeCell ref="A64:Y64"/>
    <mergeCell ref="Z64:AE64"/>
    <mergeCell ref="B67:Y67"/>
    <mergeCell ref="Z67:AE67"/>
    <mergeCell ref="B68:Y68"/>
    <mergeCell ref="A46:L58"/>
    <mergeCell ref="N46:Q46"/>
    <mergeCell ref="M51:AF52"/>
    <mergeCell ref="S46:AG46"/>
    <mergeCell ref="M47:Q47"/>
    <mergeCell ref="S47:AG47"/>
    <mergeCell ref="M48:AF49"/>
    <mergeCell ref="AG51:AG52"/>
    <mergeCell ref="M57:AF58"/>
    <mergeCell ref="AG57:AG58"/>
    <mergeCell ref="AG48:AG49"/>
    <mergeCell ref="B60:L60"/>
    <mergeCell ref="M60:AG60"/>
    <mergeCell ref="M53:AF53"/>
    <mergeCell ref="M54:AF55"/>
    <mergeCell ref="AG54:AG55"/>
    <mergeCell ref="M50:AF50"/>
    <mergeCell ref="M56:AF56"/>
    <mergeCell ref="B59:L59"/>
    <mergeCell ref="M59:AF59"/>
    <mergeCell ref="C41:E41"/>
    <mergeCell ref="F41:M41"/>
    <mergeCell ref="P41:AF43"/>
    <mergeCell ref="C42:M42"/>
    <mergeCell ref="G38:M39"/>
    <mergeCell ref="P38:AF39"/>
    <mergeCell ref="C39:F39"/>
    <mergeCell ref="C40:M40"/>
    <mergeCell ref="Q40:AF40"/>
    <mergeCell ref="AG42:AG43"/>
    <mergeCell ref="C43:F43"/>
    <mergeCell ref="G43:M44"/>
    <mergeCell ref="A44:B45"/>
    <mergeCell ref="C44:F44"/>
    <mergeCell ref="Q44:AF44"/>
    <mergeCell ref="C45:E45"/>
    <mergeCell ref="F45:M45"/>
    <mergeCell ref="P45:AF45"/>
    <mergeCell ref="A39:B42"/>
    <mergeCell ref="A34:B37"/>
    <mergeCell ref="C34:F34"/>
    <mergeCell ref="C37:M37"/>
    <mergeCell ref="P34:T34"/>
    <mergeCell ref="C35:M35"/>
    <mergeCell ref="P35:AF36"/>
    <mergeCell ref="C36:E36"/>
    <mergeCell ref="F36:M36"/>
    <mergeCell ref="P37:T37"/>
    <mergeCell ref="U37:AF37"/>
    <mergeCell ref="A29:B32"/>
    <mergeCell ref="C29:F29"/>
    <mergeCell ref="P29:AF30"/>
    <mergeCell ref="C30:M30"/>
    <mergeCell ref="C31:E31"/>
    <mergeCell ref="F31:M31"/>
    <mergeCell ref="P31:T31"/>
    <mergeCell ref="U31:AF31"/>
    <mergeCell ref="C32:M32"/>
    <mergeCell ref="P32:AF33"/>
    <mergeCell ref="C27:M27"/>
    <mergeCell ref="N27:O45"/>
    <mergeCell ref="P27:AG27"/>
    <mergeCell ref="C28:F28"/>
    <mergeCell ref="G28:M29"/>
    <mergeCell ref="P28:T28"/>
    <mergeCell ref="U28:AF28"/>
    <mergeCell ref="G33:M34"/>
    <mergeCell ref="U34:AF34"/>
    <mergeCell ref="D38:F38"/>
    <mergeCell ref="B21:AG21"/>
    <mergeCell ref="C22:F22"/>
    <mergeCell ref="G22:M23"/>
    <mergeCell ref="A23:B27"/>
    <mergeCell ref="C23:F23"/>
    <mergeCell ref="C24:M24"/>
    <mergeCell ref="C25:M25"/>
    <mergeCell ref="C26:E26"/>
    <mergeCell ref="F26:M26"/>
    <mergeCell ref="P26:AG26"/>
    <mergeCell ref="B19:AG19"/>
    <mergeCell ref="H18:M18"/>
    <mergeCell ref="N18:AG18"/>
    <mergeCell ref="A13:G13"/>
    <mergeCell ref="H13:AG13"/>
    <mergeCell ref="A16:AG16"/>
    <mergeCell ref="A17:E17"/>
    <mergeCell ref="A11:D11"/>
    <mergeCell ref="E11:AG11"/>
    <mergeCell ref="A10:C10"/>
    <mergeCell ref="D10:L10"/>
    <mergeCell ref="V10:AA10"/>
    <mergeCell ref="AB10:AG10"/>
    <mergeCell ref="M10:O10"/>
    <mergeCell ref="P10:U10"/>
    <mergeCell ref="A8:AG8"/>
    <mergeCell ref="I15:K15"/>
    <mergeCell ref="AB15:AC15"/>
    <mergeCell ref="A15:H15"/>
    <mergeCell ref="O15:AA15"/>
    <mergeCell ref="A9:AG9"/>
    <mergeCell ref="A12:C12"/>
    <mergeCell ref="D12:O12"/>
    <mergeCell ref="P12:V12"/>
    <mergeCell ref="W12:AG12"/>
  </mergeCells>
  <printOptions horizontalCentered="1"/>
  <pageMargins left="0.4" right="0.4" top="0.4" bottom="0.4" header="0.25" footer="0.25"/>
  <pageSetup horizontalDpi="600" verticalDpi="600" orientation="portrait" scale="94" r:id="rId3"/>
  <rowBreaks count="1" manualBreakCount="1">
    <brk id="60" max="32" man="1"/>
  </rowBreaks>
  <drawing r:id="rId2"/>
  <legacyDrawing r:id="rId1"/>
</worksheet>
</file>

<file path=xl/worksheets/sheet5.xml><?xml version="1.0" encoding="utf-8"?>
<worksheet xmlns="http://schemas.openxmlformats.org/spreadsheetml/2006/main" xmlns:r="http://schemas.openxmlformats.org/officeDocument/2006/relationships">
  <dimension ref="A1:AU128"/>
  <sheetViews>
    <sheetView view="pageBreakPreview" zoomScaleSheetLayoutView="100" zoomScalePageLayoutView="0" workbookViewId="0" topLeftCell="A1">
      <selection activeCell="A1" sqref="A1"/>
    </sheetView>
  </sheetViews>
  <sheetFormatPr defaultColWidth="9.140625" defaultRowHeight="12.75"/>
  <cols>
    <col min="1" max="1" width="7.00390625" style="189" customWidth="1"/>
    <col min="2" max="2" width="3.00390625" style="189" customWidth="1"/>
    <col min="3" max="3" width="0.85546875" style="189" customWidth="1"/>
    <col min="4" max="4" width="3.00390625" style="189" customWidth="1"/>
    <col min="5" max="5" width="2.421875" style="189" customWidth="1"/>
    <col min="6" max="6" width="3.00390625" style="189" customWidth="1"/>
    <col min="7" max="7" width="0.85546875" style="189" customWidth="1"/>
    <col min="8" max="8" width="3.00390625" style="189" customWidth="1"/>
    <col min="9" max="9" width="2.421875" style="189" customWidth="1"/>
    <col min="10" max="10" width="3.00390625" style="189" customWidth="1"/>
    <col min="11" max="11" width="0.85546875" style="189" customWidth="1"/>
    <col min="12" max="12" width="3.00390625" style="189" customWidth="1"/>
    <col min="13" max="13" width="2.421875" style="189" customWidth="1"/>
    <col min="14" max="14" width="3.00390625" style="189" customWidth="1"/>
    <col min="15" max="15" width="0.85546875" style="189" customWidth="1"/>
    <col min="16" max="16" width="3.00390625" style="189" customWidth="1"/>
    <col min="17" max="17" width="2.421875" style="189" customWidth="1"/>
    <col min="18" max="19" width="3.00390625" style="189" customWidth="1"/>
    <col min="20" max="20" width="2.421875" style="189" customWidth="1"/>
    <col min="21" max="21" width="2.7109375" style="189" customWidth="1"/>
    <col min="22" max="22" width="0.85546875" style="189" customWidth="1"/>
    <col min="23" max="23" width="3.00390625" style="189" customWidth="1"/>
    <col min="24" max="24" width="0.85546875" style="189" customWidth="1"/>
    <col min="25" max="26" width="3.00390625" style="189" customWidth="1"/>
    <col min="27" max="27" width="2.421875" style="189" customWidth="1"/>
    <col min="28" max="29" width="3.00390625" style="189" customWidth="1"/>
    <col min="30" max="30" width="0.85546875" style="189" customWidth="1"/>
    <col min="31" max="31" width="3.00390625" style="189" customWidth="1"/>
    <col min="32" max="32" width="0.85546875" style="189" customWidth="1"/>
    <col min="33" max="35" width="3.00390625" style="189" customWidth="1"/>
    <col min="36" max="36" width="9.140625" style="189" customWidth="1"/>
    <col min="37" max="37" width="2.8515625" style="189" customWidth="1"/>
    <col min="38" max="16384" width="9.140625" style="189" customWidth="1"/>
  </cols>
  <sheetData>
    <row r="1" spans="1:47" s="135" customFormat="1" ht="14.25" customHeight="1">
      <c r="A1" s="134" t="s">
        <v>4</v>
      </c>
      <c r="V1" s="182"/>
      <c r="W1" s="183"/>
      <c r="X1" s="183"/>
      <c r="Y1" s="183"/>
      <c r="Z1" s="183"/>
      <c r="AA1" s="183"/>
      <c r="AB1" s="183"/>
      <c r="AC1" s="183"/>
      <c r="AD1" s="183"/>
      <c r="AE1" s="183"/>
      <c r="AF1" s="183"/>
      <c r="AG1" s="184"/>
      <c r="AJ1" s="185" t="s">
        <v>3</v>
      </c>
      <c r="AK1" s="183"/>
      <c r="AL1" s="183"/>
      <c r="AM1" s="183"/>
      <c r="AN1" s="183"/>
      <c r="AO1" s="183"/>
      <c r="AP1" s="183"/>
      <c r="AQ1" s="183"/>
      <c r="AR1" s="183"/>
      <c r="AS1" s="183"/>
      <c r="AT1" s="183"/>
      <c r="AU1" s="184"/>
    </row>
    <row r="2" spans="1:21" s="18" customFormat="1" ht="15" customHeight="1">
      <c r="A2" s="21"/>
      <c r="B2" s="21"/>
      <c r="C2" s="21"/>
      <c r="D2" s="5"/>
      <c r="E2" s="5" t="s">
        <v>1109</v>
      </c>
      <c r="F2" s="5"/>
      <c r="G2" s="21"/>
      <c r="H2" s="21"/>
      <c r="I2" s="22"/>
      <c r="J2" s="21"/>
      <c r="K2" s="21"/>
      <c r="L2" s="21"/>
      <c r="M2" s="21"/>
      <c r="N2" s="21"/>
      <c r="O2" s="21"/>
      <c r="P2" s="21"/>
      <c r="Q2" s="21"/>
      <c r="R2" s="21"/>
      <c r="S2" s="21"/>
      <c r="T2" s="21"/>
      <c r="U2" s="21"/>
    </row>
    <row r="3" spans="1:21" s="18" customFormat="1" ht="15" customHeight="1">
      <c r="A3" s="16"/>
      <c r="B3" s="16"/>
      <c r="C3" s="16"/>
      <c r="D3" s="1001"/>
      <c r="E3" s="1001" t="s">
        <v>1108</v>
      </c>
      <c r="F3" s="6"/>
      <c r="G3" s="16"/>
      <c r="H3" s="16"/>
      <c r="I3" s="7"/>
      <c r="J3" s="16"/>
      <c r="K3" s="16"/>
      <c r="L3" s="16"/>
      <c r="M3" s="16"/>
      <c r="N3" s="16"/>
      <c r="O3" s="16"/>
      <c r="P3" s="16"/>
      <c r="Q3" s="16"/>
      <c r="R3" s="16"/>
      <c r="S3" s="16"/>
      <c r="T3" s="16"/>
      <c r="U3" s="16"/>
    </row>
    <row r="4" spans="1:21" s="18" customFormat="1" ht="9.75" customHeight="1">
      <c r="A4" s="16"/>
      <c r="B4" s="16"/>
      <c r="C4" s="16"/>
      <c r="D4" s="6"/>
      <c r="E4" s="6" t="s">
        <v>1110</v>
      </c>
      <c r="F4" s="6"/>
      <c r="G4" s="16"/>
      <c r="H4" s="16"/>
      <c r="I4" s="16"/>
      <c r="J4" s="16"/>
      <c r="K4" s="16"/>
      <c r="L4" s="16"/>
      <c r="M4" s="16"/>
      <c r="N4" s="16"/>
      <c r="O4" s="16"/>
      <c r="P4" s="16"/>
      <c r="Q4" s="16"/>
      <c r="R4" s="16"/>
      <c r="S4" s="16"/>
      <c r="T4" s="16"/>
      <c r="U4" s="16"/>
    </row>
    <row r="5" spans="1:21" s="18" customFormat="1" ht="9.75" customHeight="1">
      <c r="A5" s="16"/>
      <c r="B5" s="16"/>
      <c r="C5" s="16"/>
      <c r="D5" s="6"/>
      <c r="E5" s="6" t="s">
        <v>1110</v>
      </c>
      <c r="F5" s="6"/>
      <c r="G5" s="16"/>
      <c r="H5" s="16"/>
      <c r="I5" s="16"/>
      <c r="J5" s="16"/>
      <c r="K5" s="16"/>
      <c r="L5" s="16"/>
      <c r="M5" s="16"/>
      <c r="N5" s="16"/>
      <c r="O5" s="16"/>
      <c r="P5" s="16"/>
      <c r="Q5" s="16"/>
      <c r="R5" s="16"/>
      <c r="S5" s="16"/>
      <c r="T5" s="16"/>
      <c r="U5" s="16"/>
    </row>
    <row r="6" spans="4:5" s="18" customFormat="1" ht="12.75">
      <c r="D6" s="23"/>
      <c r="E6" s="23" t="s">
        <v>403</v>
      </c>
    </row>
    <row r="7" spans="1:36" s="188" customFormat="1" ht="15" customHeight="1">
      <c r="A7" s="1104" t="s">
        <v>535</v>
      </c>
      <c r="B7" s="1105"/>
      <c r="C7" s="1105"/>
      <c r="D7" s="1105"/>
      <c r="E7" s="1105"/>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5"/>
      <c r="AG7" s="1105"/>
      <c r="AH7" s="1105"/>
      <c r="AI7" s="1105"/>
      <c r="AJ7" s="1106"/>
    </row>
    <row r="8" spans="1:36" s="188" customFormat="1" ht="57" customHeight="1">
      <c r="A8" s="1107" t="s">
        <v>5</v>
      </c>
      <c r="B8" s="1108"/>
      <c r="C8" s="1108"/>
      <c r="D8" s="1108"/>
      <c r="E8" s="1108"/>
      <c r="F8" s="1108"/>
      <c r="G8" s="1108"/>
      <c r="H8" s="1108"/>
      <c r="I8" s="1108"/>
      <c r="J8" s="1108"/>
      <c r="K8" s="1108"/>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c r="AJ8" s="1108"/>
    </row>
    <row r="9" spans="1:36" ht="5.25" customHeight="1">
      <c r="A9" s="1109"/>
      <c r="B9" s="1109"/>
      <c r="C9" s="1109"/>
      <c r="D9" s="1109"/>
      <c r="E9" s="1109"/>
      <c r="F9" s="1109"/>
      <c r="G9" s="1109"/>
      <c r="H9" s="1109"/>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09"/>
      <c r="AI9" s="1109"/>
      <c r="AJ9" s="1109"/>
    </row>
    <row r="10" spans="1:36" s="192" customFormat="1" ht="12.75">
      <c r="A10" s="190" t="s">
        <v>1327</v>
      </c>
      <c r="B10" s="1048" t="s">
        <v>536</v>
      </c>
      <c r="C10" s="1048"/>
      <c r="D10" s="1048"/>
      <c r="E10" s="1048"/>
      <c r="F10" s="1048"/>
      <c r="G10" s="1048"/>
      <c r="H10" s="890">
        <f>'FP-CL Checklist'!$C$19</f>
        <v>0</v>
      </c>
      <c r="I10" s="890"/>
      <c r="J10" s="890"/>
      <c r="K10" s="890"/>
      <c r="L10" s="890"/>
      <c r="M10" s="890"/>
      <c r="N10" s="890"/>
      <c r="O10" s="890"/>
      <c r="P10" s="890"/>
      <c r="Q10" s="890"/>
      <c r="R10" s="890"/>
      <c r="S10" s="890"/>
      <c r="U10" s="1048" t="s">
        <v>537</v>
      </c>
      <c r="V10" s="1048"/>
      <c r="W10" s="1048"/>
      <c r="X10" s="1048"/>
      <c r="Y10" s="1048"/>
      <c r="Z10" s="1048"/>
      <c r="AA10" s="1047">
        <f>'FP-CL Checklist'!AF22</f>
        <v>0</v>
      </c>
      <c r="AB10" s="1047"/>
      <c r="AC10" s="1047"/>
      <c r="AD10" s="1047"/>
      <c r="AE10" s="1047"/>
      <c r="AF10" s="1047"/>
      <c r="AG10" s="1047"/>
      <c r="AH10" s="1047"/>
      <c r="AI10" s="1047"/>
      <c r="AJ10" s="1047"/>
    </row>
    <row r="11" spans="1:36" s="192" customFormat="1" ht="5.25" customHeight="1">
      <c r="A11" s="1052"/>
      <c r="B11" s="1052"/>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row>
    <row r="12" spans="1:36" s="192" customFormat="1" ht="12.75">
      <c r="A12" s="190" t="s">
        <v>1328</v>
      </c>
      <c r="B12" s="1048" t="s">
        <v>1034</v>
      </c>
      <c r="C12" s="1048"/>
      <c r="D12" s="1048"/>
      <c r="E12" s="1048"/>
      <c r="F12" s="1048"/>
      <c r="G12" s="1048"/>
      <c r="H12" s="890">
        <f>'FP-CL Checklist'!$C$22</f>
        <v>0</v>
      </c>
      <c r="I12" s="890"/>
      <c r="J12" s="890"/>
      <c r="K12" s="890"/>
      <c r="L12" s="890"/>
      <c r="M12" s="890"/>
      <c r="N12" s="890"/>
      <c r="O12" s="890"/>
      <c r="P12" s="890"/>
      <c r="Q12" s="890"/>
      <c r="R12" s="890"/>
      <c r="S12" s="890"/>
      <c r="U12" s="1048" t="s">
        <v>538</v>
      </c>
      <c r="V12" s="1048"/>
      <c r="W12" s="1048"/>
      <c r="X12" s="1048"/>
      <c r="Y12" s="890">
        <f>'FP-F Final Plans Approval'!$P$10</f>
        <v>0</v>
      </c>
      <c r="Z12" s="890"/>
      <c r="AA12" s="890"/>
      <c r="AB12" s="890"/>
      <c r="AC12" s="890"/>
      <c r="AD12" s="890"/>
      <c r="AE12" s="890"/>
      <c r="AF12" s="890"/>
      <c r="AG12" s="890"/>
      <c r="AH12" s="890"/>
      <c r="AI12" s="890"/>
      <c r="AJ12" s="890"/>
    </row>
    <row r="13" spans="1:36" s="192" customFormat="1" ht="5.25" customHeight="1">
      <c r="A13" s="1052"/>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row>
    <row r="14" spans="1:36" s="192" customFormat="1" ht="12.75" customHeight="1">
      <c r="A14" s="190"/>
      <c r="B14" s="1048" t="s">
        <v>539</v>
      </c>
      <c r="C14" s="1048"/>
      <c r="D14" s="1048"/>
      <c r="E14" s="1048"/>
      <c r="F14" s="1048"/>
      <c r="G14" s="1048"/>
      <c r="H14" s="1102">
        <f>'FP-CL Checklist'!$C$24</f>
        <v>0</v>
      </c>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row>
    <row r="15" spans="1:36" s="192" customFormat="1" ht="6.75" customHeight="1">
      <c r="A15" s="1090"/>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row>
    <row r="16" spans="1:36" s="192" customFormat="1" ht="12" customHeight="1">
      <c r="A16" s="190" t="s">
        <v>1329</v>
      </c>
      <c r="B16" s="1050" t="s">
        <v>1036</v>
      </c>
      <c r="C16" s="1050"/>
      <c r="D16" s="1050"/>
      <c r="E16" s="1050"/>
      <c r="F16" s="1050"/>
      <c r="G16" s="1050"/>
      <c r="H16" s="1050"/>
      <c r="I16" s="1050" t="s">
        <v>758</v>
      </c>
      <c r="J16" s="1050"/>
      <c r="K16" s="1050"/>
      <c r="L16" s="1050"/>
      <c r="M16" s="1050"/>
      <c r="N16" s="1050"/>
      <c r="O16" s="1050"/>
      <c r="P16" s="1050"/>
      <c r="Q16" s="1103" t="s">
        <v>759</v>
      </c>
      <c r="R16" s="1103"/>
      <c r="S16" s="1103"/>
      <c r="T16" s="1103"/>
      <c r="U16" s="1103"/>
      <c r="V16" s="1103"/>
      <c r="W16" s="1103"/>
      <c r="X16" s="1103"/>
      <c r="Y16" s="1103"/>
      <c r="Z16" s="1050" t="s">
        <v>760</v>
      </c>
      <c r="AA16" s="1050"/>
      <c r="AB16" s="1050"/>
      <c r="AC16" s="1050"/>
      <c r="AD16" s="1050"/>
      <c r="AE16" s="1050"/>
      <c r="AF16" s="1050"/>
      <c r="AG16" s="1050"/>
      <c r="AH16" s="1095" t="s">
        <v>761</v>
      </c>
      <c r="AI16" s="1095"/>
      <c r="AJ16" s="1095"/>
    </row>
    <row r="17" spans="1:36" s="192" customFormat="1" ht="6.75" customHeight="1">
      <c r="A17" s="1087"/>
      <c r="B17" s="1087"/>
      <c r="C17" s="1087"/>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7"/>
      <c r="AH17" s="1087"/>
      <c r="AI17" s="1087"/>
      <c r="AJ17" s="1087"/>
    </row>
    <row r="18" spans="1:36" s="192" customFormat="1" ht="12.75">
      <c r="A18" s="190" t="s">
        <v>1032</v>
      </c>
      <c r="B18" s="1048" t="s">
        <v>762</v>
      </c>
      <c r="C18" s="1048"/>
      <c r="D18" s="1048"/>
      <c r="E18" s="1048"/>
      <c r="F18" s="1048"/>
      <c r="G18" s="1048"/>
      <c r="H18" s="1048"/>
      <c r="I18" s="1048"/>
      <c r="J18" s="1048"/>
      <c r="K18" s="1048"/>
      <c r="L18" s="1048"/>
      <c r="M18" s="1048"/>
      <c r="N18" s="890">
        <f>'FP-CL Checklist'!$C$31</f>
        <v>0</v>
      </c>
      <c r="O18" s="890"/>
      <c r="P18" s="890"/>
      <c r="Q18" s="890"/>
      <c r="R18" s="890"/>
      <c r="S18" s="890"/>
      <c r="T18" s="890"/>
      <c r="U18" s="890"/>
      <c r="V18" s="890"/>
      <c r="W18" s="890"/>
      <c r="X18" s="890"/>
      <c r="Y18" s="890"/>
      <c r="Z18" s="890"/>
      <c r="AA18" s="890"/>
      <c r="AB18" s="890"/>
      <c r="AC18" s="890"/>
      <c r="AD18" s="890"/>
      <c r="AE18" s="890"/>
      <c r="AF18" s="890"/>
      <c r="AG18" s="890"/>
      <c r="AH18" s="890"/>
      <c r="AI18" s="890"/>
      <c r="AJ18" s="890"/>
    </row>
    <row r="19" spans="1:36" s="192" customFormat="1" ht="6.75" customHeight="1">
      <c r="A19" s="1087"/>
      <c r="B19" s="1087"/>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row>
    <row r="20" spans="1:36" s="192" customFormat="1" ht="12.75">
      <c r="A20" s="190"/>
      <c r="B20" s="1048" t="s">
        <v>763</v>
      </c>
      <c r="C20" s="1048"/>
      <c r="D20" s="1048"/>
      <c r="E20" s="1047"/>
      <c r="F20" s="1047"/>
      <c r="G20" s="1047"/>
      <c r="H20" s="1047"/>
      <c r="I20" s="1047"/>
      <c r="J20" s="1047"/>
      <c r="K20" s="1047"/>
      <c r="L20" s="1047"/>
      <c r="M20" s="1047"/>
      <c r="N20" s="1047"/>
      <c r="O20" s="1047"/>
      <c r="P20" s="1047"/>
      <c r="Q20" s="1047"/>
      <c r="R20" s="1047"/>
      <c r="S20" s="1047"/>
      <c r="U20" s="192" t="s">
        <v>940</v>
      </c>
      <c r="Z20" s="1047">
        <f>'FP-CL Checklist'!$AF$31</f>
        <v>0</v>
      </c>
      <c r="AA20" s="1047"/>
      <c r="AB20" s="1047"/>
      <c r="AC20" s="1047"/>
      <c r="AD20" s="1047"/>
      <c r="AE20" s="1047"/>
      <c r="AF20" s="1047"/>
      <c r="AG20" s="1047"/>
      <c r="AH20" s="1047"/>
      <c r="AI20" s="1047"/>
      <c r="AJ20" s="1047"/>
    </row>
    <row r="21" spans="1:36" s="192" customFormat="1" ht="9.75" customHeight="1">
      <c r="A21" s="1087"/>
      <c r="B21" s="1087"/>
      <c r="C21" s="1087"/>
      <c r="D21" s="1087"/>
      <c r="E21" s="1087"/>
      <c r="F21" s="1087"/>
      <c r="G21" s="1087"/>
      <c r="H21" s="1087"/>
      <c r="I21" s="1087"/>
      <c r="J21" s="1087"/>
      <c r="K21" s="1087"/>
      <c r="L21" s="1087"/>
      <c r="M21" s="1087"/>
      <c r="N21" s="1087"/>
      <c r="O21" s="1087"/>
      <c r="P21" s="1087"/>
      <c r="Q21" s="1087"/>
      <c r="R21" s="1087"/>
      <c r="S21" s="1087"/>
      <c r="T21" s="1087"/>
      <c r="U21" s="1087"/>
      <c r="V21" s="1087"/>
      <c r="W21" s="1087"/>
      <c r="X21" s="1087"/>
      <c r="Y21" s="1087"/>
      <c r="Z21" s="1087"/>
      <c r="AA21" s="1087"/>
      <c r="AB21" s="1087"/>
      <c r="AC21" s="1087"/>
      <c r="AD21" s="1087"/>
      <c r="AE21" s="1087"/>
      <c r="AF21" s="1087"/>
      <c r="AG21" s="1087"/>
      <c r="AH21" s="1087"/>
      <c r="AI21" s="1087"/>
      <c r="AJ21" s="1087"/>
    </row>
    <row r="22" spans="1:36" s="192" customFormat="1" ht="12.75">
      <c r="A22" s="190" t="s">
        <v>764</v>
      </c>
      <c r="B22" s="1048" t="s">
        <v>1035</v>
      </c>
      <c r="C22" s="1048"/>
      <c r="D22" s="1048"/>
      <c r="E22" s="1048"/>
      <c r="F22" s="1048"/>
      <c r="G22" s="1048"/>
      <c r="H22" s="1048"/>
      <c r="I22" s="890">
        <f>'FP-CL Checklist'!$K$22</f>
        <v>0</v>
      </c>
      <c r="J22" s="890"/>
      <c r="K22" s="890"/>
      <c r="L22" s="890"/>
      <c r="M22" s="890"/>
      <c r="N22" s="890"/>
      <c r="O22" s="890"/>
      <c r="P22" s="890"/>
      <c r="Q22" s="890"/>
      <c r="R22" s="890"/>
      <c r="S22" s="890"/>
      <c r="U22" s="192" t="s">
        <v>940</v>
      </c>
      <c r="Z22" s="1089" t="s">
        <v>765</v>
      </c>
      <c r="AA22" s="1089"/>
      <c r="AB22" s="1089"/>
      <c r="AC22" s="1089"/>
      <c r="AD22" s="1089"/>
      <c r="AE22" s="1089"/>
      <c r="AF22" s="1089"/>
      <c r="AG22" s="1089"/>
      <c r="AH22" s="1089"/>
      <c r="AI22" s="1089"/>
      <c r="AJ22" s="1089"/>
    </row>
    <row r="23" spans="1:36" s="192" customFormat="1" ht="8.25" customHeight="1">
      <c r="A23" s="1099"/>
      <c r="B23" s="1099"/>
      <c r="C23" s="1099"/>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row>
    <row r="24" spans="1:36" s="192" customFormat="1" ht="12.75">
      <c r="A24" s="190" t="s">
        <v>766</v>
      </c>
      <c r="B24" s="176">
        <f>'FP-CL Checklist'!N19</f>
        <v>0</v>
      </c>
      <c r="C24" s="179"/>
      <c r="D24" s="176">
        <f>'FP-CL Checklist'!P19</f>
        <v>0</v>
      </c>
      <c r="E24" s="180" t="s">
        <v>1033</v>
      </c>
      <c r="F24" s="176">
        <f>'FP-CL Checklist'!R19</f>
        <v>0</v>
      </c>
      <c r="G24" s="179"/>
      <c r="H24" s="176">
        <f>'FP-CL Checklist'!T19</f>
        <v>0</v>
      </c>
      <c r="I24" s="180" t="s">
        <v>1033</v>
      </c>
      <c r="J24" s="176">
        <f>'FP-CL Checklist'!V19</f>
        <v>0</v>
      </c>
      <c r="K24" s="179"/>
      <c r="L24" s="176">
        <f>'FP-CL Checklist'!X19</f>
        <v>0</v>
      </c>
      <c r="M24" s="180" t="s">
        <v>1033</v>
      </c>
      <c r="N24" s="176">
        <f>'FP-CL Checklist'!Z19</f>
        <v>0</v>
      </c>
      <c r="O24" s="179"/>
      <c r="P24" s="176">
        <f>'FP-CL Checklist'!AB19</f>
        <v>0</v>
      </c>
      <c r="Q24" s="1096" t="s">
        <v>1033</v>
      </c>
      <c r="R24" s="1098"/>
      <c r="S24" s="176">
        <f>'FP-CL Checklist'!AF19</f>
        <v>0</v>
      </c>
      <c r="T24" s="180" t="s">
        <v>1033</v>
      </c>
      <c r="U24" s="176">
        <f>'FP-CL Checklist'!AH19</f>
        <v>0</v>
      </c>
      <c r="V24" s="179"/>
      <c r="W24" s="176">
        <f>'FP-CL Checklist'!AJ19</f>
        <v>0</v>
      </c>
      <c r="X24" s="179"/>
      <c r="Y24" s="176">
        <f>'FP-CL Checklist'!AL19</f>
        <v>0</v>
      </c>
      <c r="Z24" s="1096" t="s">
        <v>1033</v>
      </c>
      <c r="AA24" s="1097"/>
      <c r="AB24" s="1098"/>
      <c r="AC24" s="181">
        <f>'FP-CL Checklist'!AP19</f>
        <v>0</v>
      </c>
      <c r="AD24" s="179"/>
      <c r="AE24" s="181">
        <f>'FP-CL Checklist'!AR19</f>
        <v>0</v>
      </c>
      <c r="AF24" s="179"/>
      <c r="AG24" s="181">
        <f>'FP-CL Checklist'!AT19</f>
        <v>0</v>
      </c>
      <c r="AH24" s="1100"/>
      <c r="AI24" s="1090"/>
      <c r="AJ24" s="1090"/>
    </row>
    <row r="25" spans="1:36" s="192" customFormat="1" ht="8.25" customHeight="1">
      <c r="A25" s="1087"/>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row>
    <row r="26" spans="1:36" s="192" customFormat="1" ht="9.75" customHeight="1">
      <c r="A26" s="190"/>
      <c r="B26" s="1090" t="s">
        <v>767</v>
      </c>
      <c r="C26" s="1090"/>
      <c r="D26" s="1090"/>
      <c r="E26" s="1090"/>
      <c r="F26" s="1090"/>
      <c r="G26" s="1090"/>
      <c r="H26" s="1090"/>
      <c r="I26" s="1090"/>
      <c r="J26" s="1090"/>
      <c r="K26" s="1090"/>
      <c r="L26" s="1090"/>
      <c r="M26" s="1090"/>
      <c r="N26" s="1090"/>
      <c r="O26" s="1090"/>
      <c r="P26" s="1090"/>
      <c r="Q26" s="1052"/>
      <c r="R26" s="1052"/>
      <c r="S26" s="1090" t="s">
        <v>768</v>
      </c>
      <c r="T26" s="1090"/>
      <c r="U26" s="1090"/>
      <c r="V26" s="1090"/>
      <c r="W26" s="1090"/>
      <c r="X26" s="1090"/>
      <c r="Y26" s="1090"/>
      <c r="Z26" s="1052"/>
      <c r="AA26" s="1052"/>
      <c r="AB26" s="1052"/>
      <c r="AC26" s="1091" t="s">
        <v>769</v>
      </c>
      <c r="AD26" s="1091"/>
      <c r="AE26" s="1091"/>
      <c r="AF26" s="1091"/>
      <c r="AG26" s="1091"/>
      <c r="AH26" s="1052"/>
      <c r="AI26" s="1052"/>
      <c r="AJ26" s="1052"/>
    </row>
    <row r="27" spans="1:36" s="192" customFormat="1" ht="5.25" customHeight="1">
      <c r="A27" s="1087"/>
      <c r="B27" s="1087"/>
      <c r="C27" s="1087"/>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7"/>
      <c r="AA27" s="1087"/>
      <c r="AB27" s="1087"/>
      <c r="AC27" s="1087"/>
      <c r="AD27" s="1087"/>
      <c r="AE27" s="1087"/>
      <c r="AF27" s="1087"/>
      <c r="AG27" s="1087"/>
      <c r="AH27" s="1087"/>
      <c r="AI27" s="1087"/>
      <c r="AJ27" s="1087"/>
    </row>
    <row r="28" spans="1:36" s="192" customFormat="1" ht="11.25" customHeight="1">
      <c r="A28" s="190" t="s">
        <v>770</v>
      </c>
      <c r="B28" s="1048" t="s">
        <v>771</v>
      </c>
      <c r="C28" s="1048"/>
      <c r="D28" s="1048"/>
      <c r="E28" s="1048"/>
      <c r="F28" s="1048"/>
      <c r="G28" s="1048"/>
      <c r="H28" s="1048"/>
      <c r="I28" s="1048"/>
      <c r="J28" s="1048"/>
      <c r="K28" s="1048"/>
      <c r="L28" s="1048"/>
      <c r="M28" s="1048"/>
      <c r="N28" s="1048"/>
      <c r="O28" s="1048"/>
      <c r="P28" s="1048"/>
      <c r="Q28" s="1048"/>
      <c r="R28" s="1088"/>
      <c r="S28" s="194"/>
      <c r="T28" s="195"/>
      <c r="U28" s="193"/>
      <c r="V28" s="193"/>
      <c r="W28" s="1076" t="s">
        <v>772</v>
      </c>
      <c r="X28" s="1076"/>
      <c r="Y28" s="1048" t="s">
        <v>773</v>
      </c>
      <c r="Z28" s="1048"/>
      <c r="AA28" s="1048"/>
      <c r="AB28" s="1048"/>
      <c r="AC28" s="1048"/>
      <c r="AD28" s="1048"/>
      <c r="AE28" s="1048"/>
      <c r="AF28" s="1048"/>
      <c r="AG28" s="1048"/>
      <c r="AH28" s="1048"/>
      <c r="AI28" s="1048"/>
      <c r="AJ28" s="1048"/>
    </row>
    <row r="29" spans="1:36" ht="6.75" customHeight="1">
      <c r="A29" s="1083"/>
      <c r="B29" s="1083"/>
      <c r="C29" s="1083"/>
      <c r="D29" s="1083"/>
      <c r="E29" s="1083"/>
      <c r="F29" s="1083"/>
      <c r="G29" s="1083"/>
      <c r="H29" s="1083"/>
      <c r="I29" s="1083"/>
      <c r="J29" s="1083"/>
      <c r="K29" s="1083"/>
      <c r="L29" s="1083"/>
      <c r="M29" s="1083"/>
      <c r="N29" s="1083"/>
      <c r="O29" s="1083"/>
      <c r="P29" s="1083"/>
      <c r="Q29" s="1083"/>
      <c r="R29" s="1084"/>
      <c r="S29" s="197"/>
      <c r="T29" s="198"/>
      <c r="U29" s="199"/>
      <c r="V29" s="199"/>
      <c r="W29" s="199"/>
      <c r="X29" s="199"/>
      <c r="Y29" s="199"/>
      <c r="Z29" s="199"/>
      <c r="AA29" s="199"/>
      <c r="AB29" s="199"/>
      <c r="AC29" s="199"/>
      <c r="AD29" s="199"/>
      <c r="AE29" s="199"/>
      <c r="AF29" s="199"/>
      <c r="AG29" s="199"/>
      <c r="AH29" s="199"/>
      <c r="AI29" s="199"/>
      <c r="AJ29" s="199"/>
    </row>
    <row r="30" spans="1:36" s="205" customFormat="1" ht="11.25" customHeight="1">
      <c r="A30" s="200"/>
      <c r="B30" s="201"/>
      <c r="C30" s="201"/>
      <c r="D30" s="1078" t="s">
        <v>774</v>
      </c>
      <c r="E30" s="1078"/>
      <c r="F30" s="1078"/>
      <c r="G30" s="1078"/>
      <c r="H30" s="1078"/>
      <c r="I30" s="1078"/>
      <c r="J30" s="1078"/>
      <c r="K30" s="1078"/>
      <c r="L30" s="1078"/>
      <c r="M30" s="1078"/>
      <c r="N30" s="1078"/>
      <c r="O30" s="1078"/>
      <c r="P30" s="1078"/>
      <c r="Q30" s="1078"/>
      <c r="R30" s="1079"/>
      <c r="S30" s="202"/>
      <c r="T30" s="203"/>
      <c r="U30" s="204"/>
      <c r="V30" s="204"/>
      <c r="W30" s="1082" t="s">
        <v>775</v>
      </c>
      <c r="X30" s="1082"/>
      <c r="Y30" s="1082"/>
      <c r="Z30" s="1082"/>
      <c r="AA30" s="1082"/>
      <c r="AB30" s="1082"/>
      <c r="AC30" s="1082"/>
      <c r="AD30" s="1082"/>
      <c r="AE30" s="1082"/>
      <c r="AF30" s="1082"/>
      <c r="AG30" s="1082"/>
      <c r="AH30" s="1082"/>
      <c r="AI30" s="1082"/>
      <c r="AJ30" s="1082"/>
    </row>
    <row r="31" spans="1:36" s="211" customFormat="1" ht="11.25" customHeight="1">
      <c r="A31" s="206"/>
      <c r="B31" s="207"/>
      <c r="C31" s="207"/>
      <c r="D31" s="1082" t="s">
        <v>776</v>
      </c>
      <c r="E31" s="1082"/>
      <c r="F31" s="1082"/>
      <c r="G31" s="1082"/>
      <c r="H31" s="1082"/>
      <c r="I31" s="1082"/>
      <c r="J31" s="1082"/>
      <c r="K31" s="1082"/>
      <c r="L31" s="1082"/>
      <c r="M31" s="1082"/>
      <c r="N31" s="1082"/>
      <c r="O31" s="1082"/>
      <c r="P31" s="1082"/>
      <c r="Q31" s="1082"/>
      <c r="R31" s="1085"/>
      <c r="S31" s="208"/>
      <c r="T31" s="209"/>
      <c r="U31" s="210"/>
      <c r="V31" s="210"/>
      <c r="W31" s="1078" t="s">
        <v>777</v>
      </c>
      <c r="X31" s="1078"/>
      <c r="Y31" s="1078"/>
      <c r="Z31" s="1078"/>
      <c r="AA31" s="1078"/>
      <c r="AB31" s="1078"/>
      <c r="AC31" s="1078"/>
      <c r="AD31" s="1078"/>
      <c r="AE31" s="1078"/>
      <c r="AF31" s="1078"/>
      <c r="AG31" s="1078"/>
      <c r="AH31" s="1078"/>
      <c r="AI31" s="1078"/>
      <c r="AJ31" s="1078"/>
    </row>
    <row r="32" spans="1:36" s="205" customFormat="1" ht="11.25" customHeight="1">
      <c r="A32" s="200"/>
      <c r="B32" s="201"/>
      <c r="C32" s="201"/>
      <c r="D32" s="1078" t="s">
        <v>778</v>
      </c>
      <c r="E32" s="1078"/>
      <c r="F32" s="1078"/>
      <c r="G32" s="1078"/>
      <c r="H32" s="1078"/>
      <c r="I32" s="1078"/>
      <c r="J32" s="1078"/>
      <c r="K32" s="1078"/>
      <c r="L32" s="1078"/>
      <c r="M32" s="1078"/>
      <c r="N32" s="1078"/>
      <c r="O32" s="1078"/>
      <c r="P32" s="1078"/>
      <c r="Q32" s="1078"/>
      <c r="R32" s="1079"/>
      <c r="S32" s="212"/>
      <c r="T32" s="213"/>
      <c r="U32" s="204"/>
      <c r="V32" s="204"/>
      <c r="W32" s="1082" t="s">
        <v>779</v>
      </c>
      <c r="X32" s="1082"/>
      <c r="Y32" s="1082"/>
      <c r="Z32" s="1082"/>
      <c r="AA32" s="1082"/>
      <c r="AB32" s="1082"/>
      <c r="AC32" s="1082"/>
      <c r="AD32" s="1082"/>
      <c r="AE32" s="1082"/>
      <c r="AF32" s="1082"/>
      <c r="AG32" s="1082"/>
      <c r="AH32" s="1082"/>
      <c r="AI32" s="1082"/>
      <c r="AJ32" s="1082"/>
    </row>
    <row r="33" spans="1:36" s="211" customFormat="1" ht="11.25" customHeight="1">
      <c r="A33" s="206"/>
      <c r="B33" s="207"/>
      <c r="C33" s="207"/>
      <c r="D33" s="1082" t="s">
        <v>780</v>
      </c>
      <c r="E33" s="1082"/>
      <c r="F33" s="1082"/>
      <c r="G33" s="1082"/>
      <c r="H33" s="1082"/>
      <c r="I33" s="1082"/>
      <c r="J33" s="1082"/>
      <c r="K33" s="1082"/>
      <c r="L33" s="1082"/>
      <c r="M33" s="1082"/>
      <c r="N33" s="1082"/>
      <c r="O33" s="1082"/>
      <c r="P33" s="1082"/>
      <c r="Q33" s="1082"/>
      <c r="R33" s="1085"/>
      <c r="S33" s="208"/>
      <c r="T33" s="209"/>
      <c r="U33" s="210"/>
      <c r="V33" s="210"/>
      <c r="W33" s="1078" t="s">
        <v>781</v>
      </c>
      <c r="X33" s="1078"/>
      <c r="Y33" s="1078"/>
      <c r="Z33" s="1078"/>
      <c r="AA33" s="1078"/>
      <c r="AB33" s="1078"/>
      <c r="AC33" s="1078"/>
      <c r="AD33" s="1078"/>
      <c r="AE33" s="1078"/>
      <c r="AF33" s="1078"/>
      <c r="AG33" s="1078"/>
      <c r="AH33" s="1078"/>
      <c r="AI33" s="1078"/>
      <c r="AJ33" s="1078"/>
    </row>
    <row r="34" spans="1:36" s="205" customFormat="1" ht="11.25" customHeight="1">
      <c r="A34" s="200"/>
      <c r="B34" s="201"/>
      <c r="C34" s="201"/>
      <c r="D34" s="1078" t="s">
        <v>783</v>
      </c>
      <c r="E34" s="1078"/>
      <c r="F34" s="1078"/>
      <c r="G34" s="1078"/>
      <c r="H34" s="1078"/>
      <c r="I34" s="1078"/>
      <c r="J34" s="1078"/>
      <c r="K34" s="1078"/>
      <c r="L34" s="1078"/>
      <c r="M34" s="1078"/>
      <c r="N34" s="1078"/>
      <c r="O34" s="1078"/>
      <c r="P34" s="1078"/>
      <c r="Q34" s="1078"/>
      <c r="R34" s="1079"/>
      <c r="S34" s="212"/>
      <c r="T34" s="213"/>
      <c r="U34" s="204"/>
      <c r="V34" s="204"/>
      <c r="W34" s="1082" t="s">
        <v>784</v>
      </c>
      <c r="X34" s="1082"/>
      <c r="Y34" s="1082"/>
      <c r="Z34" s="1082"/>
      <c r="AA34" s="1082"/>
      <c r="AB34" s="1082"/>
      <c r="AC34" s="1082"/>
      <c r="AD34" s="1082"/>
      <c r="AE34" s="1082"/>
      <c r="AF34" s="1082"/>
      <c r="AG34" s="1082"/>
      <c r="AH34" s="1082"/>
      <c r="AI34" s="1082"/>
      <c r="AJ34" s="1082"/>
    </row>
    <row r="35" spans="1:36" s="211" customFormat="1" ht="11.25" customHeight="1">
      <c r="A35" s="206"/>
      <c r="B35" s="207"/>
      <c r="C35" s="207"/>
      <c r="D35" s="1082" t="s">
        <v>785</v>
      </c>
      <c r="E35" s="1082"/>
      <c r="F35" s="1082"/>
      <c r="G35" s="1082"/>
      <c r="H35" s="1082"/>
      <c r="I35" s="1082"/>
      <c r="J35" s="1082"/>
      <c r="K35" s="1082"/>
      <c r="L35" s="1082"/>
      <c r="M35" s="1082"/>
      <c r="N35" s="1082"/>
      <c r="O35" s="1082"/>
      <c r="P35" s="1082"/>
      <c r="Q35" s="1082"/>
      <c r="R35" s="1085"/>
      <c r="S35" s="208"/>
      <c r="T35" s="209"/>
      <c r="U35" s="210"/>
      <c r="V35" s="210"/>
      <c r="W35" s="1078" t="s">
        <v>786</v>
      </c>
      <c r="X35" s="1078"/>
      <c r="Y35" s="1078"/>
      <c r="Z35" s="1078"/>
      <c r="AA35" s="1078"/>
      <c r="AB35" s="1078"/>
      <c r="AC35" s="1078"/>
      <c r="AD35" s="1078"/>
      <c r="AE35" s="1078"/>
      <c r="AF35" s="1078"/>
      <c r="AG35" s="1078"/>
      <c r="AH35" s="1078"/>
      <c r="AI35" s="1078"/>
      <c r="AJ35" s="1078"/>
    </row>
    <row r="36" spans="1:36" s="205" customFormat="1" ht="11.25" customHeight="1">
      <c r="A36" s="200"/>
      <c r="B36" s="201"/>
      <c r="C36" s="201"/>
      <c r="D36" s="1078" t="s">
        <v>787</v>
      </c>
      <c r="E36" s="1078"/>
      <c r="F36" s="1078"/>
      <c r="G36" s="1078"/>
      <c r="H36" s="1078"/>
      <c r="I36" s="1078"/>
      <c r="J36" s="1078"/>
      <c r="K36" s="1078"/>
      <c r="L36" s="1078"/>
      <c r="M36" s="1078"/>
      <c r="N36" s="1078"/>
      <c r="O36" s="1078"/>
      <c r="P36" s="1078"/>
      <c r="Q36" s="1078"/>
      <c r="R36" s="1079"/>
      <c r="S36" s="212"/>
      <c r="T36" s="213"/>
      <c r="U36" s="204"/>
      <c r="V36" s="204"/>
      <c r="W36" s="1082" t="s">
        <v>788</v>
      </c>
      <c r="X36" s="1082"/>
      <c r="Y36" s="1082"/>
      <c r="Z36" s="1082"/>
      <c r="AA36" s="1082"/>
      <c r="AB36" s="1082"/>
      <c r="AC36" s="1082"/>
      <c r="AD36" s="1082"/>
      <c r="AE36" s="1082"/>
      <c r="AF36" s="1082"/>
      <c r="AG36" s="1082"/>
      <c r="AH36" s="1082"/>
      <c r="AI36" s="1082"/>
      <c r="AJ36" s="1082"/>
    </row>
    <row r="37" spans="1:36" s="211" customFormat="1" ht="11.25" customHeight="1">
      <c r="A37" s="206"/>
      <c r="B37" s="207"/>
      <c r="C37" s="207"/>
      <c r="D37" s="1082" t="s">
        <v>730</v>
      </c>
      <c r="E37" s="1082"/>
      <c r="F37" s="1082"/>
      <c r="G37" s="1082"/>
      <c r="H37" s="1082"/>
      <c r="I37" s="1082"/>
      <c r="J37" s="1082"/>
      <c r="K37" s="1082"/>
      <c r="L37" s="1082"/>
      <c r="M37" s="1082"/>
      <c r="N37" s="1082"/>
      <c r="O37" s="1082"/>
      <c r="P37" s="1082"/>
      <c r="Q37" s="1082"/>
      <c r="R37" s="1085"/>
      <c r="S37" s="208"/>
      <c r="T37" s="209"/>
      <c r="U37" s="210"/>
      <c r="V37" s="210"/>
      <c r="W37" s="1078" t="s">
        <v>731</v>
      </c>
      <c r="X37" s="1078"/>
      <c r="Y37" s="1078"/>
      <c r="Z37" s="1078"/>
      <c r="AA37" s="1078"/>
      <c r="AB37" s="1078"/>
      <c r="AC37" s="1078"/>
      <c r="AD37" s="1078"/>
      <c r="AE37" s="1078"/>
      <c r="AF37" s="1078"/>
      <c r="AG37" s="1078"/>
      <c r="AH37" s="1078"/>
      <c r="AI37" s="1078"/>
      <c r="AJ37" s="1078"/>
    </row>
    <row r="38" spans="1:36" s="205" customFormat="1" ht="11.25" customHeight="1">
      <c r="A38" s="200"/>
      <c r="B38" s="201"/>
      <c r="C38" s="201"/>
      <c r="D38" s="1078" t="s">
        <v>732</v>
      </c>
      <c r="E38" s="1078"/>
      <c r="F38" s="1078"/>
      <c r="G38" s="1078"/>
      <c r="H38" s="1078"/>
      <c r="I38" s="1078"/>
      <c r="J38" s="1078"/>
      <c r="K38" s="1078"/>
      <c r="L38" s="1078"/>
      <c r="M38" s="1078"/>
      <c r="N38" s="1078"/>
      <c r="O38" s="1078"/>
      <c r="P38" s="1078"/>
      <c r="Q38" s="1078"/>
      <c r="R38" s="1079"/>
      <c r="S38" s="212"/>
      <c r="T38" s="213"/>
      <c r="U38" s="204"/>
      <c r="V38" s="204"/>
      <c r="W38" s="1082" t="s">
        <v>733</v>
      </c>
      <c r="X38" s="1082"/>
      <c r="Y38" s="1082"/>
      <c r="Z38" s="1082"/>
      <c r="AA38" s="1082"/>
      <c r="AB38" s="1082"/>
      <c r="AC38" s="1082"/>
      <c r="AD38" s="1082"/>
      <c r="AE38" s="1082"/>
      <c r="AF38" s="1082"/>
      <c r="AG38" s="1082"/>
      <c r="AH38" s="1082"/>
      <c r="AI38" s="1082"/>
      <c r="AJ38" s="1082"/>
    </row>
    <row r="39" spans="1:36" s="211" customFormat="1" ht="11.25" customHeight="1">
      <c r="A39" s="206"/>
      <c r="B39" s="207"/>
      <c r="C39" s="207"/>
      <c r="D39" s="1082" t="s">
        <v>734</v>
      </c>
      <c r="E39" s="1082"/>
      <c r="F39" s="1082"/>
      <c r="G39" s="1082"/>
      <c r="H39" s="1082"/>
      <c r="I39" s="1082"/>
      <c r="J39" s="1082"/>
      <c r="K39" s="1082"/>
      <c r="L39" s="1082"/>
      <c r="M39" s="1082"/>
      <c r="N39" s="1082"/>
      <c r="O39" s="1082"/>
      <c r="P39" s="1082"/>
      <c r="Q39" s="1082"/>
      <c r="R39" s="1085"/>
      <c r="S39" s="208"/>
      <c r="T39" s="209"/>
      <c r="U39" s="210"/>
      <c r="V39" s="210"/>
      <c r="W39" s="1092"/>
      <c r="X39" s="1092"/>
      <c r="Y39" s="1092"/>
      <c r="Z39" s="1092"/>
      <c r="AA39" s="1092"/>
      <c r="AB39" s="1092"/>
      <c r="AC39" s="1092"/>
      <c r="AD39" s="1092"/>
      <c r="AE39" s="1092"/>
      <c r="AF39" s="1092"/>
      <c r="AG39" s="1092"/>
      <c r="AH39" s="1092"/>
      <c r="AI39" s="1092"/>
      <c r="AJ39" s="1092"/>
    </row>
    <row r="40" spans="1:36" s="205" customFormat="1" ht="13.5" customHeight="1">
      <c r="A40" s="200"/>
      <c r="B40" s="201"/>
      <c r="C40" s="201"/>
      <c r="D40" s="1078" t="s">
        <v>733</v>
      </c>
      <c r="E40" s="1078"/>
      <c r="F40" s="1078"/>
      <c r="G40" s="1078"/>
      <c r="H40" s="1078"/>
      <c r="I40" s="1078"/>
      <c r="J40" s="1078"/>
      <c r="K40" s="1078"/>
      <c r="L40" s="1078"/>
      <c r="M40" s="1078"/>
      <c r="N40" s="1078"/>
      <c r="O40" s="1078"/>
      <c r="P40" s="1078"/>
      <c r="Q40" s="1078"/>
      <c r="R40" s="1079"/>
      <c r="S40" s="212"/>
      <c r="T40" s="213"/>
      <c r="U40" s="204"/>
      <c r="V40" s="204"/>
      <c r="W40" s="1093"/>
      <c r="X40" s="1093"/>
      <c r="Y40" s="1093"/>
      <c r="Z40" s="1093"/>
      <c r="AA40" s="1093"/>
      <c r="AB40" s="1093"/>
      <c r="AC40" s="1093"/>
      <c r="AD40" s="1093"/>
      <c r="AE40" s="1093"/>
      <c r="AF40" s="1093"/>
      <c r="AG40" s="1093"/>
      <c r="AH40" s="1093"/>
      <c r="AI40" s="1093"/>
      <c r="AJ40" s="1093"/>
    </row>
    <row r="41" spans="1:36" s="205" customFormat="1" ht="6" customHeight="1">
      <c r="A41" s="1094"/>
      <c r="B41" s="1094"/>
      <c r="C41" s="1094"/>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row>
    <row r="42" spans="2:36" s="205" customFormat="1" ht="8.25" customHeight="1">
      <c r="B42" s="1086" t="s">
        <v>791</v>
      </c>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row>
    <row r="43" spans="1:36" ht="13.5" customHeight="1">
      <c r="A43" s="190" t="s">
        <v>792</v>
      </c>
      <c r="B43" s="1086"/>
      <c r="C43" s="1086"/>
      <c r="D43" s="1086"/>
      <c r="E43" s="1086"/>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row>
    <row r="44" spans="1:36" ht="12.75">
      <c r="A44" s="1080"/>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6"/>
      <c r="AG44" s="1086"/>
      <c r="AH44" s="1086"/>
      <c r="AI44" s="1086"/>
      <c r="AJ44" s="1086"/>
    </row>
    <row r="45" spans="1:36" ht="12.75">
      <c r="A45" s="1080"/>
      <c r="B45" s="1086"/>
      <c r="C45" s="1086"/>
      <c r="D45" s="1086"/>
      <c r="E45" s="1086"/>
      <c r="F45" s="1086"/>
      <c r="G45" s="1086"/>
      <c r="H45" s="1086"/>
      <c r="I45" s="1086"/>
      <c r="J45" s="1086"/>
      <c r="K45" s="1086"/>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6"/>
      <c r="AI45" s="1086"/>
      <c r="AJ45" s="1086"/>
    </row>
    <row r="46" spans="1:36" ht="14.25" customHeight="1">
      <c r="A46" s="1080"/>
      <c r="B46" s="1086"/>
      <c r="C46" s="1086"/>
      <c r="D46" s="1086"/>
      <c r="E46" s="1086"/>
      <c r="F46" s="1086"/>
      <c r="G46" s="1086"/>
      <c r="H46" s="1086"/>
      <c r="I46" s="1086"/>
      <c r="J46" s="1086"/>
      <c r="K46" s="1086"/>
      <c r="L46" s="1086"/>
      <c r="M46" s="1086"/>
      <c r="N46" s="1086"/>
      <c r="O46" s="1086"/>
      <c r="P46" s="1086"/>
      <c r="Q46" s="1086"/>
      <c r="R46" s="1086"/>
      <c r="S46" s="1086"/>
      <c r="T46" s="1086"/>
      <c r="U46" s="1086"/>
      <c r="V46" s="1086"/>
      <c r="W46" s="1086"/>
      <c r="X46" s="1086"/>
      <c r="Y46" s="1086"/>
      <c r="Z46" s="1086"/>
      <c r="AA46" s="1086"/>
      <c r="AB46" s="1086"/>
      <c r="AC46" s="1086"/>
      <c r="AD46" s="1086"/>
      <c r="AE46" s="1086"/>
      <c r="AF46" s="1086"/>
      <c r="AG46" s="1086"/>
      <c r="AH46" s="1086"/>
      <c r="AI46" s="1086"/>
      <c r="AJ46" s="1086"/>
    </row>
    <row r="47" spans="1:36" ht="4.5" customHeight="1">
      <c r="A47" s="1080"/>
      <c r="B47" s="1080"/>
      <c r="C47" s="1080"/>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row>
    <row r="48" spans="1:38" ht="12.75">
      <c r="A48" s="215"/>
      <c r="B48" s="216"/>
      <c r="C48" s="216"/>
      <c r="D48" s="1078" t="s">
        <v>793</v>
      </c>
      <c r="E48" s="1078"/>
      <c r="F48" s="1078"/>
      <c r="G48" s="1078"/>
      <c r="H48" s="1078"/>
      <c r="I48" s="1078"/>
      <c r="J48" s="1078"/>
      <c r="K48" s="1078"/>
      <c r="L48" s="1078"/>
      <c r="M48" s="1078"/>
      <c r="N48" s="1078"/>
      <c r="O48" s="1078"/>
      <c r="P48" s="1078"/>
      <c r="Q48" s="1078"/>
      <c r="R48" s="1078"/>
      <c r="S48" s="1078"/>
      <c r="T48" s="217"/>
      <c r="U48" s="218"/>
      <c r="V48" s="218"/>
      <c r="W48" s="1078" t="s">
        <v>794</v>
      </c>
      <c r="X48" s="1078"/>
      <c r="Y48" s="1078"/>
      <c r="Z48" s="1078"/>
      <c r="AA48" s="1078"/>
      <c r="AB48" s="1078"/>
      <c r="AC48" s="1078"/>
      <c r="AD48" s="1078"/>
      <c r="AE48" s="1078"/>
      <c r="AF48" s="1078"/>
      <c r="AG48" s="1078"/>
      <c r="AH48" s="1078"/>
      <c r="AI48" s="1078"/>
      <c r="AJ48" s="1078"/>
      <c r="AK48" s="214"/>
      <c r="AL48" s="214"/>
    </row>
    <row r="49" spans="1:38" ht="12.75">
      <c r="A49" s="215"/>
      <c r="B49" s="216"/>
      <c r="C49" s="216"/>
      <c r="D49" s="1078" t="s">
        <v>795</v>
      </c>
      <c r="E49" s="1078"/>
      <c r="F49" s="1078"/>
      <c r="G49" s="1078"/>
      <c r="H49" s="1078"/>
      <c r="I49" s="1078"/>
      <c r="J49" s="1078"/>
      <c r="K49" s="1078"/>
      <c r="L49" s="1078"/>
      <c r="M49" s="1078"/>
      <c r="N49" s="1078"/>
      <c r="O49" s="1078"/>
      <c r="P49" s="1078"/>
      <c r="Q49" s="1078"/>
      <c r="R49" s="1079"/>
      <c r="S49" s="219"/>
      <c r="T49" s="217"/>
      <c r="U49" s="218"/>
      <c r="V49" s="218"/>
      <c r="W49" s="1078" t="s">
        <v>796</v>
      </c>
      <c r="X49" s="1078"/>
      <c r="Y49" s="1078"/>
      <c r="Z49" s="1078"/>
      <c r="AA49" s="1078"/>
      <c r="AB49" s="1078"/>
      <c r="AC49" s="1078"/>
      <c r="AD49" s="1078"/>
      <c r="AE49" s="1078"/>
      <c r="AF49" s="1078"/>
      <c r="AG49" s="1078"/>
      <c r="AH49" s="1078"/>
      <c r="AI49" s="1078"/>
      <c r="AJ49" s="1078"/>
      <c r="AK49" s="214"/>
      <c r="AL49" s="214"/>
    </row>
    <row r="50" spans="1:38" ht="12.75">
      <c r="A50" s="215"/>
      <c r="B50" s="216"/>
      <c r="C50" s="216"/>
      <c r="D50" s="1078" t="s">
        <v>797</v>
      </c>
      <c r="E50" s="1078"/>
      <c r="F50" s="1078"/>
      <c r="G50" s="1078"/>
      <c r="H50" s="1078"/>
      <c r="I50" s="1078"/>
      <c r="J50" s="1078"/>
      <c r="K50" s="1078"/>
      <c r="L50" s="1078"/>
      <c r="M50" s="1078"/>
      <c r="N50" s="1078"/>
      <c r="O50" s="1078"/>
      <c r="P50" s="1078"/>
      <c r="Q50" s="1078"/>
      <c r="R50" s="1079"/>
      <c r="S50" s="219"/>
      <c r="T50" s="217"/>
      <c r="U50" s="218"/>
      <c r="V50" s="218"/>
      <c r="W50" s="1078" t="s">
        <v>798</v>
      </c>
      <c r="X50" s="1078"/>
      <c r="Y50" s="1078"/>
      <c r="Z50" s="1078"/>
      <c r="AA50" s="1078"/>
      <c r="AB50" s="1078"/>
      <c r="AC50" s="1078"/>
      <c r="AD50" s="1078"/>
      <c r="AE50" s="1078"/>
      <c r="AF50" s="1078"/>
      <c r="AG50" s="1078"/>
      <c r="AH50" s="1078"/>
      <c r="AI50" s="1078"/>
      <c r="AJ50" s="1078"/>
      <c r="AK50" s="214"/>
      <c r="AL50" s="214"/>
    </row>
    <row r="51" spans="1:38" ht="11.25" customHeight="1">
      <c r="A51" s="215"/>
      <c r="B51" s="216"/>
      <c r="C51" s="216"/>
      <c r="D51" s="1078" t="s">
        <v>799</v>
      </c>
      <c r="E51" s="1078"/>
      <c r="F51" s="1078"/>
      <c r="G51" s="1078"/>
      <c r="H51" s="1078"/>
      <c r="I51" s="1078"/>
      <c r="J51" s="1078"/>
      <c r="K51" s="1078"/>
      <c r="L51" s="1078"/>
      <c r="M51" s="1078"/>
      <c r="N51" s="1078"/>
      <c r="O51" s="1078"/>
      <c r="P51" s="1078"/>
      <c r="Q51" s="1078"/>
      <c r="R51" s="1079"/>
      <c r="S51" s="219"/>
      <c r="T51" s="217"/>
      <c r="U51" s="218"/>
      <c r="V51" s="218"/>
      <c r="W51" s="1078" t="s">
        <v>800</v>
      </c>
      <c r="X51" s="1078"/>
      <c r="Y51" s="1078"/>
      <c r="Z51" s="1078"/>
      <c r="AA51" s="1078"/>
      <c r="AB51" s="1078"/>
      <c r="AC51" s="1078"/>
      <c r="AD51" s="1078"/>
      <c r="AE51" s="1078"/>
      <c r="AF51" s="1078"/>
      <c r="AG51" s="1078"/>
      <c r="AH51" s="1078"/>
      <c r="AI51" s="1078"/>
      <c r="AJ51" s="1078"/>
      <c r="AK51" s="214"/>
      <c r="AL51" s="214"/>
    </row>
    <row r="52" spans="1:38" ht="12.75">
      <c r="A52" s="215"/>
      <c r="B52" s="216"/>
      <c r="C52" s="216"/>
      <c r="D52" s="1078" t="s">
        <v>56</v>
      </c>
      <c r="E52" s="1078"/>
      <c r="F52" s="1078"/>
      <c r="G52" s="1078"/>
      <c r="H52" s="1078"/>
      <c r="I52" s="1078"/>
      <c r="J52" s="1078"/>
      <c r="K52" s="1078"/>
      <c r="L52" s="1078"/>
      <c r="M52" s="1078"/>
      <c r="N52" s="1078"/>
      <c r="O52" s="1078"/>
      <c r="P52" s="1078"/>
      <c r="Q52" s="1078"/>
      <c r="R52" s="1079"/>
      <c r="S52" s="219"/>
      <c r="T52" s="217"/>
      <c r="U52" s="218"/>
      <c r="V52" s="218"/>
      <c r="W52" s="1078" t="s">
        <v>57</v>
      </c>
      <c r="X52" s="1078"/>
      <c r="Y52" s="1078"/>
      <c r="Z52" s="1078"/>
      <c r="AA52" s="1078"/>
      <c r="AB52" s="1078"/>
      <c r="AC52" s="1078"/>
      <c r="AD52" s="1078"/>
      <c r="AE52" s="1078"/>
      <c r="AF52" s="1078"/>
      <c r="AG52" s="1078"/>
      <c r="AH52" s="1078"/>
      <c r="AI52" s="1078"/>
      <c r="AJ52" s="1078"/>
      <c r="AK52" s="214"/>
      <c r="AL52" s="214"/>
    </row>
    <row r="53" spans="1:38" ht="12.75">
      <c r="A53" s="215"/>
      <c r="B53" s="216"/>
      <c r="C53" s="216"/>
      <c r="D53" s="1078" t="s">
        <v>58</v>
      </c>
      <c r="E53" s="1078"/>
      <c r="F53" s="1078"/>
      <c r="G53" s="1078"/>
      <c r="H53" s="1078"/>
      <c r="I53" s="1078"/>
      <c r="J53" s="1078"/>
      <c r="K53" s="1078"/>
      <c r="L53" s="1078"/>
      <c r="M53" s="1078"/>
      <c r="N53" s="1078"/>
      <c r="O53" s="1078"/>
      <c r="P53" s="1078"/>
      <c r="Q53" s="1078"/>
      <c r="R53" s="1079"/>
      <c r="S53" s="219"/>
      <c r="T53" s="217"/>
      <c r="U53" s="218"/>
      <c r="V53" s="218"/>
      <c r="W53" s="1078" t="s">
        <v>59</v>
      </c>
      <c r="X53" s="1078"/>
      <c r="Y53" s="1078"/>
      <c r="Z53" s="1078"/>
      <c r="AA53" s="1078"/>
      <c r="AB53" s="1078"/>
      <c r="AC53" s="1078"/>
      <c r="AD53" s="1078"/>
      <c r="AE53" s="1078"/>
      <c r="AF53" s="1078"/>
      <c r="AG53" s="1078"/>
      <c r="AH53" s="1078"/>
      <c r="AI53" s="1078"/>
      <c r="AJ53" s="1078"/>
      <c r="AK53" s="214"/>
      <c r="AL53" s="214"/>
    </row>
    <row r="54" spans="1:38" ht="12.75">
      <c r="A54" s="215"/>
      <c r="B54" s="216"/>
      <c r="C54" s="216"/>
      <c r="D54" s="1078" t="s">
        <v>60</v>
      </c>
      <c r="E54" s="1078"/>
      <c r="F54" s="1078"/>
      <c r="G54" s="1078"/>
      <c r="H54" s="1078"/>
      <c r="I54" s="1078"/>
      <c r="J54" s="1078"/>
      <c r="K54" s="1078"/>
      <c r="L54" s="1078"/>
      <c r="M54" s="1078"/>
      <c r="N54" s="1078"/>
      <c r="O54" s="1078"/>
      <c r="P54" s="1078"/>
      <c r="Q54" s="1078"/>
      <c r="R54" s="1079"/>
      <c r="S54" s="219"/>
      <c r="T54" s="217"/>
      <c r="U54" s="218"/>
      <c r="V54" s="218"/>
      <c r="W54" s="1078" t="s">
        <v>61</v>
      </c>
      <c r="X54" s="1078"/>
      <c r="Y54" s="1078"/>
      <c r="Z54" s="1078"/>
      <c r="AA54" s="1078"/>
      <c r="AB54" s="1078"/>
      <c r="AC54" s="1078"/>
      <c r="AD54" s="1078"/>
      <c r="AE54" s="1078"/>
      <c r="AF54" s="1078"/>
      <c r="AG54" s="1078"/>
      <c r="AH54" s="1078"/>
      <c r="AI54" s="1078"/>
      <c r="AJ54" s="1078"/>
      <c r="AK54" s="214"/>
      <c r="AL54" s="214"/>
    </row>
    <row r="55" spans="1:38" ht="12.75">
      <c r="A55" s="215"/>
      <c r="B55" s="216"/>
      <c r="C55" s="216"/>
      <c r="D55" s="1078" t="s">
        <v>62</v>
      </c>
      <c r="E55" s="1078"/>
      <c r="F55" s="1078"/>
      <c r="G55" s="1078"/>
      <c r="H55" s="1078"/>
      <c r="I55" s="1078"/>
      <c r="J55" s="1078"/>
      <c r="K55" s="1078"/>
      <c r="L55" s="1078"/>
      <c r="M55" s="1078"/>
      <c r="N55" s="1078"/>
      <c r="O55" s="1078"/>
      <c r="P55" s="1078"/>
      <c r="Q55" s="1078"/>
      <c r="R55" s="1079"/>
      <c r="S55" s="219"/>
      <c r="T55" s="217"/>
      <c r="U55" s="218"/>
      <c r="V55" s="218"/>
      <c r="W55" s="1078" t="s">
        <v>63</v>
      </c>
      <c r="X55" s="1078"/>
      <c r="Y55" s="1078"/>
      <c r="Z55" s="1078"/>
      <c r="AA55" s="1078"/>
      <c r="AB55" s="1078"/>
      <c r="AC55" s="1078"/>
      <c r="AD55" s="1078"/>
      <c r="AE55" s="1078"/>
      <c r="AF55" s="1078"/>
      <c r="AG55" s="1078"/>
      <c r="AH55" s="1078"/>
      <c r="AI55" s="1078"/>
      <c r="AJ55" s="1078"/>
      <c r="AK55" s="214"/>
      <c r="AL55" s="214"/>
    </row>
    <row r="56" spans="1:38" ht="12.75">
      <c r="A56" s="215"/>
      <c r="B56" s="216"/>
      <c r="C56" s="216"/>
      <c r="D56" s="1055"/>
      <c r="E56" s="1055"/>
      <c r="F56" s="1055"/>
      <c r="G56" s="1055"/>
      <c r="H56" s="1055"/>
      <c r="I56" s="1055"/>
      <c r="J56" s="1055"/>
      <c r="K56" s="1055"/>
      <c r="L56" s="1055"/>
      <c r="M56" s="1055"/>
      <c r="N56" s="1055"/>
      <c r="O56" s="1055"/>
      <c r="P56" s="1055"/>
      <c r="Q56" s="1055"/>
      <c r="R56" s="1077"/>
      <c r="S56" s="219"/>
      <c r="T56" s="217"/>
      <c r="U56" s="218"/>
      <c r="V56" s="218"/>
      <c r="W56" s="1078" t="s">
        <v>64</v>
      </c>
      <c r="X56" s="1078"/>
      <c r="Y56" s="1078"/>
      <c r="Z56" s="1081"/>
      <c r="AA56" s="1081"/>
      <c r="AB56" s="1081"/>
      <c r="AC56" s="1081"/>
      <c r="AD56" s="1081"/>
      <c r="AE56" s="1081"/>
      <c r="AF56" s="1081"/>
      <c r="AG56" s="1081"/>
      <c r="AH56" s="1081"/>
      <c r="AI56" s="1081"/>
      <c r="AJ56" s="214"/>
      <c r="AK56" s="214"/>
      <c r="AL56" s="214"/>
    </row>
    <row r="57" spans="1:36" ht="6" customHeight="1">
      <c r="A57" s="1055"/>
      <c r="B57" s="1055"/>
      <c r="C57" s="1055"/>
      <c r="D57" s="1055"/>
      <c r="E57" s="1055"/>
      <c r="F57" s="1055"/>
      <c r="G57" s="1055"/>
      <c r="H57" s="1055"/>
      <c r="I57" s="1055"/>
      <c r="J57" s="1055"/>
      <c r="K57" s="1055"/>
      <c r="L57" s="1055"/>
      <c r="M57" s="1055"/>
      <c r="N57" s="1055"/>
      <c r="O57" s="1055"/>
      <c r="P57" s="1055"/>
      <c r="Q57" s="1055"/>
      <c r="R57" s="1055"/>
      <c r="S57" s="1055"/>
      <c r="T57" s="1055"/>
      <c r="U57" s="1055"/>
      <c r="V57" s="1055"/>
      <c r="W57" s="1055"/>
      <c r="X57" s="1055"/>
      <c r="Y57" s="1055"/>
      <c r="Z57" s="1055"/>
      <c r="AA57" s="1055"/>
      <c r="AB57" s="1055"/>
      <c r="AC57" s="1055"/>
      <c r="AD57" s="1055"/>
      <c r="AE57" s="1055"/>
      <c r="AF57" s="1055"/>
      <c r="AG57" s="1055"/>
      <c r="AH57" s="1055"/>
      <c r="AI57" s="1055"/>
      <c r="AJ57" s="1055"/>
    </row>
    <row r="58" spans="1:36" ht="12.75">
      <c r="A58" s="190" t="s">
        <v>65</v>
      </c>
      <c r="B58" s="1050" t="s">
        <v>66</v>
      </c>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2"/>
      <c r="AD58" s="1052"/>
      <c r="AE58" s="1052"/>
      <c r="AF58" s="1052"/>
      <c r="AG58" s="1052"/>
      <c r="AH58" s="1052"/>
      <c r="AI58" s="1052"/>
      <c r="AJ58" s="1052"/>
    </row>
    <row r="59" spans="1:36" s="192" customFormat="1" ht="6.75" customHeight="1">
      <c r="A59" s="1052"/>
      <c r="B59" s="1052"/>
      <c r="C59" s="1052"/>
      <c r="D59" s="1052"/>
      <c r="E59" s="1052"/>
      <c r="F59" s="1052"/>
      <c r="G59" s="1052"/>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c r="AI59" s="1052"/>
      <c r="AJ59" s="1052"/>
    </row>
    <row r="60" spans="1:36" s="192" customFormat="1" ht="12">
      <c r="A60" s="1052"/>
      <c r="B60" s="1052"/>
      <c r="C60" s="1052"/>
      <c r="D60" s="1048" t="s">
        <v>67</v>
      </c>
      <c r="E60" s="1048"/>
      <c r="F60" s="1048"/>
      <c r="G60" s="1048"/>
      <c r="H60" s="1048"/>
      <c r="I60" s="1048"/>
      <c r="J60" s="1048"/>
      <c r="K60" s="1051"/>
      <c r="L60" s="1051"/>
      <c r="M60" s="1051"/>
      <c r="N60" s="1051"/>
      <c r="O60" s="1051"/>
      <c r="P60" s="1051"/>
      <c r="Q60" s="1051"/>
      <c r="R60" s="1051"/>
      <c r="S60" s="1051"/>
      <c r="T60" s="1051"/>
      <c r="U60" s="1051"/>
      <c r="V60" s="1051"/>
      <c r="W60" s="1051"/>
      <c r="X60" s="1051"/>
      <c r="Y60" s="1051"/>
      <c r="Z60" s="1051"/>
      <c r="AA60" s="1051"/>
      <c r="AB60" s="1051"/>
      <c r="AC60" s="1051"/>
      <c r="AD60" s="1051"/>
      <c r="AE60" s="1051"/>
      <c r="AF60" s="1051"/>
      <c r="AG60" s="1051"/>
      <c r="AH60" s="1051"/>
      <c r="AI60" s="1051"/>
      <c r="AJ60" s="1051"/>
    </row>
    <row r="61" spans="1:36" s="192" customFormat="1" ht="4.5" customHeight="1">
      <c r="A61" s="1052"/>
      <c r="B61" s="1052"/>
      <c r="C61" s="1052"/>
      <c r="D61" s="1052"/>
      <c r="E61" s="1052"/>
      <c r="F61" s="1052"/>
      <c r="G61" s="1052"/>
      <c r="H61" s="1052"/>
      <c r="I61" s="1052"/>
      <c r="J61" s="1052"/>
      <c r="K61" s="1052"/>
      <c r="L61" s="1052"/>
      <c r="M61" s="1052"/>
      <c r="N61" s="1052"/>
      <c r="O61" s="1052"/>
      <c r="P61" s="1052"/>
      <c r="Q61" s="1052"/>
      <c r="R61" s="1052"/>
      <c r="S61" s="1052"/>
      <c r="T61" s="1052"/>
      <c r="U61" s="1052"/>
      <c r="V61" s="1052"/>
      <c r="W61" s="1052"/>
      <c r="X61" s="1052"/>
      <c r="Y61" s="1052"/>
      <c r="Z61" s="1052"/>
      <c r="AA61" s="1052"/>
      <c r="AB61" s="1052"/>
      <c r="AC61" s="1052"/>
      <c r="AD61" s="1052"/>
      <c r="AE61" s="1052"/>
      <c r="AF61" s="1052"/>
      <c r="AG61" s="1052"/>
      <c r="AH61" s="1052"/>
      <c r="AI61" s="1052"/>
      <c r="AJ61" s="1052"/>
    </row>
    <row r="62" spans="1:36" s="192" customFormat="1" ht="12">
      <c r="A62" s="193"/>
      <c r="B62" s="193"/>
      <c r="C62" s="193"/>
      <c r="D62" s="191" t="s">
        <v>68</v>
      </c>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row>
    <row r="63" spans="1:36" s="192" customFormat="1" ht="12.75">
      <c r="A63" s="193"/>
      <c r="B63" s="193"/>
      <c r="C63" s="193"/>
      <c r="D63" s="192" t="s">
        <v>843</v>
      </c>
      <c r="E63" s="191" t="s">
        <v>69</v>
      </c>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220"/>
      <c r="AE63" s="1073"/>
      <c r="AF63" s="1073"/>
      <c r="AG63" s="1073"/>
      <c r="AH63" s="1073"/>
      <c r="AI63" s="1073"/>
      <c r="AJ63" s="1073"/>
    </row>
    <row r="64" spans="1:34" s="192" customFormat="1" ht="11.25" customHeight="1">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2" t="s">
        <v>70</v>
      </c>
    </row>
    <row r="65" spans="1:36" s="192" customFormat="1" ht="12.75">
      <c r="A65" s="193"/>
      <c r="B65" s="193"/>
      <c r="C65" s="193"/>
      <c r="D65" s="192" t="s">
        <v>845</v>
      </c>
      <c r="E65" s="191" t="s">
        <v>71</v>
      </c>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220"/>
      <c r="AE65" s="1047"/>
      <c r="AF65" s="1047"/>
      <c r="AG65" s="1047"/>
      <c r="AH65" s="1047"/>
      <c r="AI65" s="1047"/>
      <c r="AJ65" s="1047"/>
    </row>
    <row r="66" spans="1:34" s="192" customFormat="1" ht="12.75" customHeight="1">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2" t="s">
        <v>70</v>
      </c>
    </row>
    <row r="67" spans="1:36" s="192" customFormat="1" ht="12.75">
      <c r="A67" s="193"/>
      <c r="B67" s="193"/>
      <c r="C67" s="193"/>
      <c r="D67" s="192" t="s">
        <v>72</v>
      </c>
      <c r="E67" s="191" t="s">
        <v>73</v>
      </c>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220"/>
      <c r="AE67" s="1047"/>
      <c r="AF67" s="1047"/>
      <c r="AG67" s="1047"/>
      <c r="AH67" s="1047"/>
      <c r="AI67" s="1047"/>
      <c r="AJ67" s="1047"/>
    </row>
    <row r="68" spans="1:34" s="192" customFormat="1" ht="12">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2" t="s">
        <v>70</v>
      </c>
    </row>
    <row r="69" spans="1:36" s="192" customFormat="1" ht="12">
      <c r="A69" s="134" t="s">
        <v>4</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I69" s="1067" t="s">
        <v>7</v>
      </c>
      <c r="AJ69" s="1067"/>
    </row>
    <row r="70" spans="1:36" s="192" customFormat="1" ht="12.75" customHeight="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067"/>
      <c r="AJ70" s="1067"/>
    </row>
    <row r="71" spans="1:36" s="192" customFormat="1" ht="12" customHeight="1">
      <c r="A71" s="1076" t="s">
        <v>74</v>
      </c>
      <c r="B71" s="1076"/>
      <c r="C71" s="1076"/>
      <c r="D71" s="1048" t="s">
        <v>843</v>
      </c>
      <c r="E71" s="1048"/>
      <c r="F71" s="1050" t="s">
        <v>75</v>
      </c>
      <c r="G71" s="1050"/>
      <c r="H71" s="1050"/>
      <c r="I71" s="1050"/>
      <c r="J71" s="1050"/>
      <c r="K71" s="1050"/>
      <c r="L71" s="1050"/>
      <c r="M71" s="1050"/>
      <c r="N71" s="1050"/>
      <c r="O71" s="1050" t="s">
        <v>76</v>
      </c>
      <c r="P71" s="1050"/>
      <c r="Q71" s="1050"/>
      <c r="R71" s="1050"/>
      <c r="S71" s="1050"/>
      <c r="T71" s="1050" t="s">
        <v>77</v>
      </c>
      <c r="U71" s="1050"/>
      <c r="V71" s="1050"/>
      <c r="W71" s="1050"/>
      <c r="X71" s="1050"/>
      <c r="Y71" s="1050"/>
      <c r="Z71" s="1050"/>
      <c r="AA71" s="1057" t="s">
        <v>78</v>
      </c>
      <c r="AB71" s="1057"/>
      <c r="AC71" s="1057"/>
      <c r="AD71" s="1057"/>
      <c r="AE71" s="1057"/>
      <c r="AF71" s="1057"/>
      <c r="AG71" s="1047"/>
      <c r="AH71" s="1047"/>
      <c r="AI71" s="1047"/>
      <c r="AJ71" s="1047"/>
    </row>
    <row r="72" spans="1:36" s="192" customFormat="1" ht="12">
      <c r="A72" s="1075"/>
      <c r="B72" s="1075"/>
      <c r="C72" s="1075"/>
      <c r="D72" s="1075"/>
      <c r="E72" s="1075"/>
      <c r="F72" s="1075"/>
      <c r="G72" s="1075"/>
      <c r="H72" s="1075"/>
      <c r="I72" s="1075"/>
      <c r="J72" s="1075"/>
      <c r="K72" s="1075"/>
      <c r="L72" s="1075"/>
      <c r="M72" s="1075"/>
      <c r="N72" s="1075"/>
      <c r="O72" s="1075"/>
      <c r="P72" s="1075"/>
      <c r="Q72" s="1075"/>
      <c r="R72" s="1075"/>
      <c r="S72" s="1075"/>
      <c r="T72" s="1075"/>
      <c r="U72" s="1075"/>
      <c r="V72" s="1075"/>
      <c r="W72" s="1075"/>
      <c r="X72" s="1075"/>
      <c r="Y72" s="1075"/>
      <c r="Z72" s="1075"/>
      <c r="AA72" s="1075"/>
      <c r="AB72" s="1075"/>
      <c r="AC72" s="1075"/>
      <c r="AD72" s="1075"/>
      <c r="AE72" s="1075"/>
      <c r="AF72" s="1075"/>
      <c r="AG72" s="1075"/>
      <c r="AH72" s="1075"/>
      <c r="AI72" s="1075"/>
      <c r="AJ72" s="1075"/>
    </row>
    <row r="73" spans="1:36" s="192" customFormat="1" ht="12">
      <c r="A73" s="1075"/>
      <c r="B73" s="1075"/>
      <c r="C73" s="1075"/>
      <c r="D73" s="1052"/>
      <c r="E73" s="1052"/>
      <c r="F73" s="1052"/>
      <c r="G73" s="1052"/>
      <c r="H73" s="1048" t="s">
        <v>79</v>
      </c>
      <c r="I73" s="1048"/>
      <c r="J73" s="1048"/>
      <c r="K73" s="1048"/>
      <c r="L73" s="1048"/>
      <c r="M73" s="1048"/>
      <c r="N73" s="1048"/>
      <c r="O73" s="1048"/>
      <c r="P73" s="1048"/>
      <c r="Q73" s="1048"/>
      <c r="R73" s="1048"/>
      <c r="S73" s="1048"/>
      <c r="T73" s="1048"/>
      <c r="U73" s="1048"/>
      <c r="V73" s="1048"/>
      <c r="W73" s="1048"/>
      <c r="X73" s="1048"/>
      <c r="Y73" s="1048"/>
      <c r="Z73" s="1048"/>
      <c r="AA73" s="1048"/>
      <c r="AB73" s="1048"/>
      <c r="AC73" s="1048"/>
      <c r="AD73" s="1048"/>
      <c r="AE73" s="1048"/>
      <c r="AF73" s="1048"/>
      <c r="AG73" s="1048"/>
      <c r="AH73" s="1048"/>
      <c r="AI73" s="1048"/>
      <c r="AJ73" s="1048"/>
    </row>
    <row r="74" spans="1:36" s="192" customFormat="1" ht="12.75">
      <c r="A74" s="1075"/>
      <c r="B74" s="1075"/>
      <c r="C74" s="1075"/>
      <c r="D74" s="1052"/>
      <c r="E74" s="1052"/>
      <c r="F74" s="1052"/>
      <c r="G74" s="1052"/>
      <c r="H74" s="1052"/>
      <c r="I74" s="1048" t="s">
        <v>80</v>
      </c>
      <c r="J74" s="1048"/>
      <c r="K74" s="1048"/>
      <c r="L74" s="1048"/>
      <c r="M74" s="1048"/>
      <c r="N74" s="1048"/>
      <c r="O74" s="1048"/>
      <c r="P74" s="1048"/>
      <c r="Q74" s="1048"/>
      <c r="R74" s="1048"/>
      <c r="S74" s="1048"/>
      <c r="T74" s="1048"/>
      <c r="U74" s="1048"/>
      <c r="V74" s="1048"/>
      <c r="W74" s="1048"/>
      <c r="X74" s="1048"/>
      <c r="Y74" s="1048"/>
      <c r="Z74" s="1048"/>
      <c r="AA74" s="1048"/>
      <c r="AB74" s="1048"/>
      <c r="AC74" s="1048"/>
      <c r="AD74" s="1048"/>
      <c r="AE74" s="1048"/>
      <c r="AF74" s="1048"/>
      <c r="AG74" s="1074"/>
      <c r="AH74" s="1047"/>
      <c r="AI74" s="1047"/>
      <c r="AJ74" s="1047"/>
    </row>
    <row r="75" spans="1:36" s="192" customFormat="1" ht="12.75">
      <c r="A75" s="1075"/>
      <c r="B75" s="1075"/>
      <c r="C75" s="1075"/>
      <c r="D75" s="1052"/>
      <c r="E75" s="1052"/>
      <c r="F75" s="1052"/>
      <c r="G75" s="1052"/>
      <c r="H75" s="1052"/>
      <c r="I75" s="1048" t="s">
        <v>81</v>
      </c>
      <c r="J75" s="1048"/>
      <c r="K75" s="1048"/>
      <c r="L75" s="1048"/>
      <c r="M75" s="1048"/>
      <c r="N75" s="1048"/>
      <c r="O75" s="1048"/>
      <c r="P75" s="1048"/>
      <c r="Q75" s="1048"/>
      <c r="R75" s="1048"/>
      <c r="S75" s="1048"/>
      <c r="T75" s="1048"/>
      <c r="U75" s="1048"/>
      <c r="V75" s="1048"/>
      <c r="W75" s="1048"/>
      <c r="X75" s="1048"/>
      <c r="Y75" s="1048"/>
      <c r="Z75" s="1048"/>
      <c r="AA75" s="1048"/>
      <c r="AB75" s="1048"/>
      <c r="AC75" s="1048"/>
      <c r="AD75" s="1048"/>
      <c r="AE75" s="1048"/>
      <c r="AF75" s="1048"/>
      <c r="AG75" s="1068"/>
      <c r="AH75" s="1066"/>
      <c r="AI75" s="1066"/>
      <c r="AJ75" s="1066"/>
    </row>
    <row r="76" spans="1:36" s="192" customFormat="1" ht="12.75">
      <c r="A76" s="1075"/>
      <c r="B76" s="1075"/>
      <c r="C76" s="1075"/>
      <c r="D76" s="1052"/>
      <c r="E76" s="1052"/>
      <c r="F76" s="1052"/>
      <c r="G76" s="1052"/>
      <c r="H76" s="1052"/>
      <c r="I76" s="1048" t="s">
        <v>82</v>
      </c>
      <c r="J76" s="1048"/>
      <c r="K76" s="1048"/>
      <c r="L76" s="1048"/>
      <c r="M76" s="1048"/>
      <c r="N76" s="1048"/>
      <c r="O76" s="1048"/>
      <c r="P76" s="1048"/>
      <c r="Q76" s="1048"/>
      <c r="R76" s="1048"/>
      <c r="S76" s="1048"/>
      <c r="T76" s="1048"/>
      <c r="U76" s="1048"/>
      <c r="V76" s="1048"/>
      <c r="W76" s="1048"/>
      <c r="X76" s="1048"/>
      <c r="Y76" s="1048"/>
      <c r="Z76" s="1048"/>
      <c r="AA76" s="1048"/>
      <c r="AB76" s="1048"/>
      <c r="AC76" s="1048"/>
      <c r="AD76" s="1048"/>
      <c r="AE76" s="1048"/>
      <c r="AF76" s="1048"/>
      <c r="AG76" s="1066"/>
      <c r="AH76" s="1066"/>
      <c r="AI76" s="1066"/>
      <c r="AJ76" s="1066"/>
    </row>
    <row r="77" spans="1:36" s="192" customFormat="1" ht="12.75">
      <c r="A77" s="1075"/>
      <c r="B77" s="1075"/>
      <c r="C77" s="1075"/>
      <c r="D77" s="1052"/>
      <c r="E77" s="1052"/>
      <c r="F77" s="1052"/>
      <c r="G77" s="1052"/>
      <c r="H77" s="1052"/>
      <c r="I77" s="1048" t="s">
        <v>83</v>
      </c>
      <c r="J77" s="1048"/>
      <c r="K77" s="1048"/>
      <c r="L77" s="1048"/>
      <c r="M77" s="1048"/>
      <c r="N77" s="1048"/>
      <c r="O77" s="1048"/>
      <c r="P77" s="1048"/>
      <c r="Q77" s="1048"/>
      <c r="R77" s="1048"/>
      <c r="S77" s="1048"/>
      <c r="T77" s="1048"/>
      <c r="U77" s="1048"/>
      <c r="V77" s="1048"/>
      <c r="W77" s="1048"/>
      <c r="X77" s="1048"/>
      <c r="Y77" s="1048"/>
      <c r="Z77" s="1048"/>
      <c r="AA77" s="1048"/>
      <c r="AB77" s="1048"/>
      <c r="AC77" s="1048"/>
      <c r="AD77" s="1048"/>
      <c r="AE77" s="1048"/>
      <c r="AF77" s="1048"/>
      <c r="AG77" s="1066"/>
      <c r="AH77" s="1066"/>
      <c r="AI77" s="1066"/>
      <c r="AJ77" s="1066"/>
    </row>
    <row r="78" spans="1:36" s="192" customFormat="1" ht="12">
      <c r="A78" s="1075"/>
      <c r="B78" s="1075"/>
      <c r="C78" s="1075"/>
      <c r="D78" s="1052"/>
      <c r="E78" s="1052"/>
      <c r="F78" s="1052"/>
      <c r="G78" s="1052"/>
      <c r="H78" s="1052"/>
      <c r="I78" s="1052"/>
      <c r="J78" s="1052"/>
      <c r="K78" s="1052"/>
      <c r="L78" s="1052"/>
      <c r="M78" s="1052"/>
      <c r="N78" s="1052"/>
      <c r="O78" s="1052"/>
      <c r="P78" s="1052"/>
      <c r="Q78" s="1052"/>
      <c r="R78" s="1052"/>
      <c r="S78" s="1052"/>
      <c r="T78" s="1052"/>
      <c r="U78" s="1052"/>
      <c r="V78" s="1052"/>
      <c r="W78" s="1052"/>
      <c r="X78" s="1052"/>
      <c r="Y78" s="1052"/>
      <c r="Z78" s="1052"/>
      <c r="AA78" s="1052"/>
      <c r="AB78" s="1052"/>
      <c r="AC78" s="1052"/>
      <c r="AD78" s="1052"/>
      <c r="AE78" s="1052"/>
      <c r="AF78" s="1052"/>
      <c r="AG78" s="1052"/>
      <c r="AH78" s="1052"/>
      <c r="AI78" s="1052"/>
      <c r="AJ78" s="1052"/>
    </row>
    <row r="79" spans="1:36" s="192" customFormat="1" ht="12">
      <c r="A79" s="1075"/>
      <c r="B79" s="1075"/>
      <c r="C79" s="1075"/>
      <c r="D79" s="1052"/>
      <c r="E79" s="1052"/>
      <c r="F79" s="1052"/>
      <c r="G79" s="1052"/>
      <c r="H79" s="1052"/>
      <c r="I79" s="1071" t="s">
        <v>6</v>
      </c>
      <c r="J79" s="1072"/>
      <c r="K79" s="1072"/>
      <c r="L79" s="1072"/>
      <c r="M79" s="1072"/>
      <c r="N79" s="1072"/>
      <c r="O79" s="1072"/>
      <c r="P79" s="1072"/>
      <c r="Q79" s="1072"/>
      <c r="R79" s="1072"/>
      <c r="S79" s="1072"/>
      <c r="T79" s="1072"/>
      <c r="U79" s="1072"/>
      <c r="V79" s="1072"/>
      <c r="W79" s="1072"/>
      <c r="X79" s="1072"/>
      <c r="Y79" s="1072"/>
      <c r="Z79" s="1072"/>
      <c r="AA79" s="1072"/>
      <c r="AB79" s="1072"/>
      <c r="AC79" s="1072"/>
      <c r="AD79" s="1072"/>
      <c r="AE79" s="1072"/>
      <c r="AF79" s="1072"/>
      <c r="AG79" s="1072"/>
      <c r="AH79" s="1072"/>
      <c r="AI79" s="1072"/>
      <c r="AJ79" s="1072"/>
    </row>
    <row r="80" spans="1:36" s="192" customFormat="1" ht="12">
      <c r="A80" s="1075"/>
      <c r="B80" s="1075"/>
      <c r="C80" s="1075"/>
      <c r="D80" s="1052"/>
      <c r="E80" s="1052"/>
      <c r="F80" s="1052"/>
      <c r="G80" s="1052"/>
      <c r="H80" s="1052"/>
      <c r="I80" s="1054"/>
      <c r="J80" s="1054"/>
      <c r="K80" s="1054"/>
      <c r="L80" s="1054"/>
      <c r="M80" s="1054"/>
      <c r="N80" s="1054"/>
      <c r="O80" s="1054"/>
      <c r="P80" s="1054"/>
      <c r="Q80" s="1054"/>
      <c r="R80" s="1054"/>
      <c r="S80" s="1054"/>
      <c r="T80" s="1054"/>
      <c r="U80" s="1054"/>
      <c r="V80" s="1054"/>
      <c r="W80" s="1054"/>
      <c r="X80" s="1054"/>
      <c r="Y80" s="1054"/>
      <c r="Z80" s="1054"/>
      <c r="AA80" s="1054"/>
      <c r="AB80" s="1054"/>
      <c r="AC80" s="1054"/>
      <c r="AD80" s="1054"/>
      <c r="AE80" s="1054"/>
      <c r="AF80" s="1054"/>
      <c r="AG80" s="1054"/>
      <c r="AH80" s="1054"/>
      <c r="AI80" s="1054"/>
      <c r="AJ80" s="1054"/>
    </row>
    <row r="81" spans="1:36" s="192" customFormat="1" ht="12">
      <c r="A81" s="1075"/>
      <c r="B81" s="1075"/>
      <c r="C81" s="1075"/>
      <c r="D81" s="1052"/>
      <c r="E81" s="1052"/>
      <c r="F81" s="1052"/>
      <c r="G81" s="1052"/>
      <c r="H81" s="1052"/>
      <c r="I81" s="1054"/>
      <c r="J81" s="1054"/>
      <c r="K81" s="1054"/>
      <c r="L81" s="1054"/>
      <c r="M81" s="1054"/>
      <c r="N81" s="1054"/>
      <c r="O81" s="1054"/>
      <c r="P81" s="1054"/>
      <c r="Q81" s="1054"/>
      <c r="R81" s="1054"/>
      <c r="S81" s="1054"/>
      <c r="T81" s="1054"/>
      <c r="U81" s="1054"/>
      <c r="V81" s="1054"/>
      <c r="W81" s="1054"/>
      <c r="X81" s="1054"/>
      <c r="Y81" s="1054"/>
      <c r="Z81" s="1054"/>
      <c r="AA81" s="1054"/>
      <c r="AB81" s="1054"/>
      <c r="AC81" s="1054"/>
      <c r="AD81" s="1054"/>
      <c r="AE81" s="1054"/>
      <c r="AF81" s="1054"/>
      <c r="AG81" s="1054"/>
      <c r="AH81" s="1054"/>
      <c r="AI81" s="1054"/>
      <c r="AJ81" s="1054"/>
    </row>
    <row r="82" spans="1:36" s="192" customFormat="1" ht="12">
      <c r="A82" s="1075"/>
      <c r="B82" s="1075"/>
      <c r="C82" s="1075"/>
      <c r="D82" s="1052"/>
      <c r="E82" s="1052"/>
      <c r="F82" s="1052"/>
      <c r="G82" s="1052"/>
      <c r="H82" s="1052"/>
      <c r="I82" s="1052"/>
      <c r="J82" s="1052"/>
      <c r="K82" s="1052"/>
      <c r="L82" s="1052"/>
      <c r="M82" s="1052"/>
      <c r="N82" s="1052"/>
      <c r="O82" s="1052"/>
      <c r="P82" s="1052"/>
      <c r="Q82" s="1052"/>
      <c r="R82" s="1052"/>
      <c r="S82" s="1052"/>
      <c r="T82" s="1052"/>
      <c r="U82" s="1052"/>
      <c r="V82" s="1052"/>
      <c r="W82" s="1052"/>
      <c r="X82" s="1052"/>
      <c r="Y82" s="1052"/>
      <c r="Z82" s="1052"/>
      <c r="AA82" s="1052"/>
      <c r="AB82" s="1052"/>
      <c r="AC82" s="1052"/>
      <c r="AD82" s="1052"/>
      <c r="AE82" s="1052"/>
      <c r="AF82" s="1052"/>
      <c r="AG82" s="1052"/>
      <c r="AH82" s="1052"/>
      <c r="AI82" s="1052"/>
      <c r="AJ82" s="1052"/>
    </row>
    <row r="83" spans="1:36" s="192" customFormat="1" ht="12">
      <c r="A83" s="1075"/>
      <c r="B83" s="1075"/>
      <c r="C83" s="1075"/>
      <c r="D83" s="1048" t="s">
        <v>845</v>
      </c>
      <c r="E83" s="1048"/>
      <c r="F83" s="1050" t="s">
        <v>84</v>
      </c>
      <c r="G83" s="1050"/>
      <c r="H83" s="1050"/>
      <c r="I83" s="1050"/>
      <c r="J83" s="1050"/>
      <c r="K83" s="1050"/>
      <c r="L83" s="1050"/>
      <c r="M83" s="1050"/>
      <c r="N83" s="1050"/>
      <c r="O83" s="1050"/>
      <c r="P83" s="1050"/>
      <c r="Q83" s="1050"/>
      <c r="R83" s="1050"/>
      <c r="S83" s="1050"/>
      <c r="T83" s="1070" t="s">
        <v>85</v>
      </c>
      <c r="U83" s="1070"/>
      <c r="V83" s="221"/>
      <c r="W83" s="221"/>
      <c r="X83" s="1069" t="s">
        <v>86</v>
      </c>
      <c r="Y83" s="1069"/>
      <c r="Z83" s="1050" t="s">
        <v>87</v>
      </c>
      <c r="AA83" s="1050"/>
      <c r="AB83" s="1050"/>
      <c r="AC83" s="1050"/>
      <c r="AD83" s="1050"/>
      <c r="AE83" s="1050"/>
      <c r="AF83" s="1050"/>
      <c r="AG83" s="1050"/>
      <c r="AH83" s="1050"/>
      <c r="AI83" s="1050"/>
      <c r="AJ83" s="1050"/>
    </row>
    <row r="84" spans="1:36" s="192" customFormat="1" ht="12.75">
      <c r="A84" s="1075"/>
      <c r="B84" s="1075"/>
      <c r="C84" s="1075"/>
      <c r="D84" s="1052"/>
      <c r="E84" s="1052"/>
      <c r="F84" s="1048" t="s">
        <v>88</v>
      </c>
      <c r="G84" s="1048"/>
      <c r="H84" s="1048"/>
      <c r="I84" s="1048"/>
      <c r="J84" s="1048"/>
      <c r="K84" s="1048"/>
      <c r="L84" s="1048"/>
      <c r="M84" s="1048"/>
      <c r="N84" s="1048"/>
      <c r="O84" s="1048"/>
      <c r="P84" s="1048"/>
      <c r="Q84" s="1048"/>
      <c r="R84" s="1048"/>
      <c r="T84" s="1047"/>
      <c r="U84" s="1047"/>
      <c r="V84" s="1047"/>
      <c r="W84" s="1047"/>
      <c r="X84" s="1047"/>
      <c r="Y84" s="1047"/>
      <c r="Z84" s="1047"/>
      <c r="AA84" s="222"/>
      <c r="AB84" s="222"/>
      <c r="AC84" s="222"/>
      <c r="AD84" s="222"/>
      <c r="AE84" s="222"/>
      <c r="AF84" s="222"/>
      <c r="AG84" s="222"/>
      <c r="AH84" s="222"/>
      <c r="AI84" s="222"/>
      <c r="AJ84" s="222"/>
    </row>
    <row r="85" spans="1:36" s="192" customFormat="1" ht="12">
      <c r="A85" s="1075"/>
      <c r="B85" s="1075"/>
      <c r="C85" s="1075"/>
      <c r="D85" s="1052"/>
      <c r="E85" s="1052"/>
      <c r="F85" s="1052"/>
      <c r="G85" s="1052"/>
      <c r="H85" s="1052"/>
      <c r="I85" s="1052"/>
      <c r="J85" s="1052"/>
      <c r="K85" s="1052"/>
      <c r="L85" s="1052"/>
      <c r="M85" s="1052"/>
      <c r="N85" s="1052"/>
      <c r="O85" s="1052"/>
      <c r="P85" s="1052"/>
      <c r="Q85" s="1052"/>
      <c r="R85" s="1052"/>
      <c r="S85" s="1052"/>
      <c r="T85" s="1052"/>
      <c r="U85" s="1052"/>
      <c r="V85" s="1052"/>
      <c r="W85" s="1052"/>
      <c r="X85" s="1052"/>
      <c r="Y85" s="1052"/>
      <c r="Z85" s="1052"/>
      <c r="AA85" s="1052"/>
      <c r="AB85" s="1052"/>
      <c r="AC85" s="1052"/>
      <c r="AD85" s="1052"/>
      <c r="AE85" s="1052"/>
      <c r="AF85" s="1052"/>
      <c r="AG85" s="1052"/>
      <c r="AH85" s="1052"/>
      <c r="AI85" s="1052"/>
      <c r="AJ85" s="1052"/>
    </row>
    <row r="86" spans="1:36" s="192" customFormat="1" ht="12">
      <c r="A86" s="1075"/>
      <c r="B86" s="1075"/>
      <c r="C86" s="1075"/>
      <c r="D86" s="1048" t="s">
        <v>72</v>
      </c>
      <c r="E86" s="1048"/>
      <c r="F86" s="1050" t="s">
        <v>89</v>
      </c>
      <c r="G86" s="1050"/>
      <c r="H86" s="1050"/>
      <c r="I86" s="1050"/>
      <c r="J86" s="1050"/>
      <c r="K86" s="1050"/>
      <c r="L86" s="1050"/>
      <c r="M86" s="1050"/>
      <c r="N86" s="1050"/>
      <c r="O86" s="1050"/>
      <c r="P86" s="1050"/>
      <c r="Q86" s="1050"/>
      <c r="R86" s="1050"/>
      <c r="S86" s="1050"/>
      <c r="T86" s="1050"/>
      <c r="U86" s="1050"/>
      <c r="V86" s="1050"/>
      <c r="W86" s="1050"/>
      <c r="X86" s="1050"/>
      <c r="Y86" s="1050"/>
      <c r="Z86" s="1050"/>
      <c r="AA86" s="223"/>
      <c r="AB86" s="223" t="s">
        <v>85</v>
      </c>
      <c r="AC86" s="223"/>
      <c r="AD86" s="222"/>
      <c r="AE86" s="223" t="s">
        <v>86</v>
      </c>
      <c r="AF86" s="222"/>
      <c r="AG86" s="222"/>
      <c r="AH86" s="222"/>
      <c r="AI86" s="222"/>
      <c r="AJ86" s="222"/>
    </row>
    <row r="87" spans="1:36" s="192" customFormat="1" ht="12.75">
      <c r="A87" s="1075"/>
      <c r="B87" s="1075"/>
      <c r="C87" s="1075"/>
      <c r="D87" s="1052"/>
      <c r="E87" s="1052"/>
      <c r="F87" s="1052"/>
      <c r="G87" s="1052"/>
      <c r="H87" s="1052"/>
      <c r="I87" s="1048" t="s">
        <v>90</v>
      </c>
      <c r="J87" s="1048"/>
      <c r="K87" s="1048"/>
      <c r="L87" s="1048"/>
      <c r="M87" s="1048"/>
      <c r="N87" s="1048"/>
      <c r="O87" s="1048"/>
      <c r="P87" s="1048"/>
      <c r="Q87" s="1048"/>
      <c r="R87" s="1048"/>
      <c r="S87" s="1048"/>
      <c r="T87" s="1048"/>
      <c r="U87" s="1048"/>
      <c r="V87" s="1048"/>
      <c r="W87" s="1048"/>
      <c r="X87" s="1048"/>
      <c r="Y87" s="1048"/>
      <c r="Z87" s="1048"/>
      <c r="AA87" s="1048"/>
      <c r="AB87" s="1048"/>
      <c r="AC87" s="1048"/>
      <c r="AD87" s="1048"/>
      <c r="AE87" s="1048"/>
      <c r="AF87" s="1048"/>
      <c r="AG87" s="1063"/>
      <c r="AH87" s="1047"/>
      <c r="AI87" s="1047"/>
      <c r="AJ87" s="1047"/>
    </row>
    <row r="88" spans="1:36" s="192" customFormat="1" ht="12.75">
      <c r="A88" s="1075"/>
      <c r="B88" s="1075"/>
      <c r="C88" s="1075"/>
      <c r="D88" s="1052"/>
      <c r="E88" s="1052"/>
      <c r="F88" s="1052"/>
      <c r="G88" s="1052"/>
      <c r="H88" s="1052"/>
      <c r="I88" s="1048" t="s">
        <v>91</v>
      </c>
      <c r="J88" s="1048"/>
      <c r="K88" s="1048"/>
      <c r="L88" s="1048"/>
      <c r="M88" s="1048"/>
      <c r="N88" s="1048"/>
      <c r="O88" s="1048"/>
      <c r="P88" s="1048"/>
      <c r="Q88" s="1048"/>
      <c r="R88" s="1048"/>
      <c r="S88" s="1048"/>
      <c r="T88" s="1048"/>
      <c r="U88" s="1048"/>
      <c r="V88" s="1048"/>
      <c r="W88" s="1048"/>
      <c r="X88" s="1048"/>
      <c r="Y88" s="1048"/>
      <c r="Z88" s="1048"/>
      <c r="AA88" s="1048"/>
      <c r="AB88" s="1048"/>
      <c r="AC88" s="1048"/>
      <c r="AD88" s="1048"/>
      <c r="AE88" s="1048"/>
      <c r="AF88" s="1048"/>
      <c r="AG88" s="1064"/>
      <c r="AH88" s="1064"/>
      <c r="AI88" s="1064"/>
      <c r="AJ88" s="1064"/>
    </row>
    <row r="89" spans="1:36" s="192" customFormat="1" ht="12.75">
      <c r="A89" s="1075"/>
      <c r="B89" s="1075"/>
      <c r="C89" s="1075"/>
      <c r="D89" s="1052"/>
      <c r="E89" s="1052"/>
      <c r="F89" s="1052"/>
      <c r="G89" s="1052"/>
      <c r="H89" s="1052"/>
      <c r="I89" s="1048" t="s">
        <v>92</v>
      </c>
      <c r="J89" s="1048"/>
      <c r="K89" s="1048"/>
      <c r="L89" s="1048"/>
      <c r="M89" s="1048"/>
      <c r="N89" s="1048"/>
      <c r="O89" s="1048"/>
      <c r="P89" s="1048"/>
      <c r="Q89" s="1048"/>
      <c r="R89" s="1048"/>
      <c r="S89" s="1048"/>
      <c r="T89" s="1048"/>
      <c r="U89" s="1048"/>
      <c r="V89" s="1048"/>
      <c r="W89" s="1048"/>
      <c r="X89" s="1048"/>
      <c r="Y89" s="1048"/>
      <c r="Z89" s="1048"/>
      <c r="AA89" s="1048"/>
      <c r="AB89" s="1048"/>
      <c r="AC89" s="1048"/>
      <c r="AD89" s="1048"/>
      <c r="AE89" s="1048"/>
      <c r="AF89" s="1048"/>
      <c r="AG89" s="1065"/>
      <c r="AH89" s="1066"/>
      <c r="AI89" s="1066"/>
      <c r="AJ89" s="1066"/>
    </row>
    <row r="90" spans="1:36" s="192" customFormat="1" ht="12.75">
      <c r="A90" s="1075"/>
      <c r="B90" s="1075"/>
      <c r="C90" s="1075"/>
      <c r="D90" s="1052"/>
      <c r="E90" s="1052"/>
      <c r="F90" s="1052"/>
      <c r="G90" s="1052"/>
      <c r="H90" s="1052"/>
      <c r="I90" s="1048" t="s">
        <v>484</v>
      </c>
      <c r="J90" s="1048"/>
      <c r="K90" s="1048"/>
      <c r="L90" s="1048"/>
      <c r="M90" s="1048"/>
      <c r="N90" s="1048"/>
      <c r="O90" s="1048"/>
      <c r="P90" s="1048"/>
      <c r="Q90" s="1048"/>
      <c r="R90" s="1048"/>
      <c r="S90" s="1048"/>
      <c r="T90" s="1048"/>
      <c r="U90" s="1048"/>
      <c r="V90" s="1048"/>
      <c r="W90" s="1048"/>
      <c r="X90" s="1048"/>
      <c r="Y90" s="1048"/>
      <c r="Z90" s="1048"/>
      <c r="AA90" s="1048"/>
      <c r="AB90" s="1048"/>
      <c r="AC90" s="1048"/>
      <c r="AD90" s="1048"/>
      <c r="AE90" s="1048"/>
      <c r="AF90" s="1048"/>
      <c r="AG90" s="1066"/>
      <c r="AH90" s="1066"/>
      <c r="AI90" s="1066"/>
      <c r="AJ90" s="1066"/>
    </row>
    <row r="91" spans="1:36" s="192" customFormat="1" ht="12.75">
      <c r="A91" s="1075"/>
      <c r="B91" s="1075"/>
      <c r="C91" s="1075"/>
      <c r="D91" s="1052"/>
      <c r="E91" s="1052"/>
      <c r="F91" s="1052"/>
      <c r="G91" s="1052"/>
      <c r="H91" s="1052"/>
      <c r="I91" s="1048" t="s">
        <v>485</v>
      </c>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7"/>
      <c r="AH91" s="1047"/>
      <c r="AI91" s="1047"/>
      <c r="AJ91" s="1047"/>
    </row>
    <row r="92" spans="1:36" s="192" customFormat="1" ht="12">
      <c r="A92" s="1075"/>
      <c r="B92" s="1075"/>
      <c r="C92" s="1075"/>
      <c r="D92" s="1052"/>
      <c r="E92" s="1052"/>
      <c r="F92" s="1052"/>
      <c r="G92" s="1052"/>
      <c r="H92" s="1052"/>
      <c r="I92" s="1052"/>
      <c r="J92" s="1052"/>
      <c r="K92" s="1052"/>
      <c r="L92" s="1052"/>
      <c r="M92" s="1052"/>
      <c r="N92" s="1052"/>
      <c r="O92" s="1052"/>
      <c r="P92" s="1052"/>
      <c r="Q92" s="1052"/>
      <c r="R92" s="1052"/>
      <c r="S92" s="1052"/>
      <c r="T92" s="1052"/>
      <c r="U92" s="1052"/>
      <c r="V92" s="1052"/>
      <c r="W92" s="1052"/>
      <c r="X92" s="1052"/>
      <c r="Y92" s="1052"/>
      <c r="Z92" s="1052"/>
      <c r="AA92" s="1052"/>
      <c r="AB92" s="1052"/>
      <c r="AC92" s="1052"/>
      <c r="AD92" s="1052"/>
      <c r="AE92" s="1052"/>
      <c r="AF92" s="1052"/>
      <c r="AG92" s="1052"/>
      <c r="AH92" s="1052"/>
      <c r="AI92" s="1052"/>
      <c r="AJ92" s="1052"/>
    </row>
    <row r="93" spans="1:36" s="192" customFormat="1" ht="12">
      <c r="A93" s="1075"/>
      <c r="B93" s="1075"/>
      <c r="C93" s="1075"/>
      <c r="D93" s="1048" t="s">
        <v>1294</v>
      </c>
      <c r="E93" s="1048"/>
      <c r="F93" s="1050" t="s">
        <v>1295</v>
      </c>
      <c r="G93" s="1050"/>
      <c r="H93" s="1050"/>
      <c r="I93" s="1050"/>
      <c r="J93" s="1050"/>
      <c r="K93" s="1050"/>
      <c r="L93" s="1050"/>
      <c r="M93" s="1050"/>
      <c r="N93" s="1050"/>
      <c r="O93" s="1050"/>
      <c r="P93" s="1050"/>
      <c r="Q93" s="1050"/>
      <c r="R93" s="1050"/>
      <c r="S93" s="1050"/>
      <c r="T93" s="1050"/>
      <c r="U93" s="1050"/>
      <c r="V93" s="1050"/>
      <c r="W93" s="1050"/>
      <c r="X93" s="1050"/>
      <c r="Y93" s="223"/>
      <c r="Z93" s="223"/>
      <c r="AA93" s="223" t="s">
        <v>85</v>
      </c>
      <c r="AB93" s="223"/>
      <c r="AC93" s="223"/>
      <c r="AD93" s="223"/>
      <c r="AE93" s="223" t="s">
        <v>86</v>
      </c>
      <c r="AF93" s="222"/>
      <c r="AG93" s="222"/>
      <c r="AH93" s="222"/>
      <c r="AI93" s="222"/>
      <c r="AJ93" s="222"/>
    </row>
    <row r="94" spans="1:36" s="192" customFormat="1" ht="12">
      <c r="A94" s="1075"/>
      <c r="B94" s="1075"/>
      <c r="C94" s="1075"/>
      <c r="D94" s="1052"/>
      <c r="E94" s="1052"/>
      <c r="F94" s="1052"/>
      <c r="G94" s="1052"/>
      <c r="H94" s="1052"/>
      <c r="I94" s="1048" t="s">
        <v>1296</v>
      </c>
      <c r="J94" s="1048"/>
      <c r="K94" s="1048"/>
      <c r="L94" s="1048"/>
      <c r="M94" s="1048"/>
      <c r="N94" s="1048"/>
      <c r="O94" s="1048"/>
      <c r="P94" s="1048"/>
      <c r="Q94" s="1048"/>
      <c r="R94" s="1048"/>
      <c r="S94" s="1048"/>
      <c r="T94" s="1048"/>
      <c r="U94" s="1048"/>
      <c r="V94" s="1048"/>
      <c r="W94" s="1048"/>
      <c r="X94" s="1048"/>
      <c r="Y94" s="1048"/>
      <c r="Z94" s="1051"/>
      <c r="AA94" s="1051"/>
      <c r="AB94" s="1051"/>
      <c r="AC94" s="1051"/>
      <c r="AD94" s="223" t="s">
        <v>1297</v>
      </c>
      <c r="AE94" s="223"/>
      <c r="AF94" s="222"/>
      <c r="AG94" s="222"/>
      <c r="AH94" s="222"/>
      <c r="AI94" s="222"/>
      <c r="AJ94" s="222"/>
    </row>
    <row r="95" spans="1:36" s="192" customFormat="1" ht="12.75">
      <c r="A95" s="1075"/>
      <c r="B95" s="1075"/>
      <c r="C95" s="1075"/>
      <c r="D95" s="1052"/>
      <c r="E95" s="1052"/>
      <c r="F95" s="1052"/>
      <c r="G95" s="1052"/>
      <c r="H95" s="1052"/>
      <c r="I95" s="1048" t="s">
        <v>1298</v>
      </c>
      <c r="J95" s="1048"/>
      <c r="K95" s="1048"/>
      <c r="L95" s="1048"/>
      <c r="M95" s="1048"/>
      <c r="N95" s="1048"/>
      <c r="O95" s="1048"/>
      <c r="P95" s="1048"/>
      <c r="Q95" s="1048"/>
      <c r="R95" s="1048"/>
      <c r="S95" s="1048"/>
      <c r="T95" s="1048"/>
      <c r="U95" s="1048"/>
      <c r="V95" s="1047"/>
      <c r="W95" s="1047"/>
      <c r="X95" s="1047"/>
      <c r="Y95" s="1047"/>
      <c r="Z95" s="1048" t="s">
        <v>1297</v>
      </c>
      <c r="AA95" s="1048"/>
      <c r="AB95" s="1048"/>
      <c r="AC95" s="1048"/>
      <c r="AD95" s="1048"/>
      <c r="AE95" s="1048"/>
      <c r="AF95" s="1048"/>
      <c r="AG95" s="1048"/>
      <c r="AH95" s="1048"/>
      <c r="AI95" s="1048"/>
      <c r="AJ95" s="1048"/>
    </row>
    <row r="96" spans="1:36" s="192" customFormat="1" ht="12">
      <c r="A96" s="1075"/>
      <c r="B96" s="1075"/>
      <c r="C96" s="1075"/>
      <c r="D96" s="1052"/>
      <c r="E96" s="1052"/>
      <c r="F96" s="1052"/>
      <c r="G96" s="1052"/>
      <c r="H96" s="1052"/>
      <c r="I96" s="1050" t="s">
        <v>1299</v>
      </c>
      <c r="J96" s="1050"/>
      <c r="K96" s="1050"/>
      <c r="L96" s="1050"/>
      <c r="M96" s="1050"/>
      <c r="N96" s="1050"/>
      <c r="O96" s="1050"/>
      <c r="P96" s="1050"/>
      <c r="Q96" s="1050"/>
      <c r="R96" s="1050"/>
      <c r="S96" s="1050"/>
      <c r="T96" s="1050"/>
      <c r="U96" s="1050"/>
      <c r="V96" s="1050"/>
      <c r="W96" s="1050"/>
      <c r="X96" s="1050"/>
      <c r="Z96" s="223"/>
      <c r="AA96" s="223" t="s">
        <v>85</v>
      </c>
      <c r="AB96" s="223"/>
      <c r="AC96" s="223"/>
      <c r="AD96" s="223"/>
      <c r="AE96" s="223" t="s">
        <v>86</v>
      </c>
      <c r="AF96" s="222"/>
      <c r="AG96" s="222"/>
      <c r="AH96" s="222"/>
      <c r="AI96" s="222"/>
      <c r="AJ96" s="222"/>
    </row>
    <row r="97" spans="1:36" s="192" customFormat="1" ht="12.75">
      <c r="A97" s="1075"/>
      <c r="B97" s="1075"/>
      <c r="C97" s="1075"/>
      <c r="D97" s="1052"/>
      <c r="E97" s="1052"/>
      <c r="F97" s="1052"/>
      <c r="G97" s="1052"/>
      <c r="H97" s="1052"/>
      <c r="I97" s="1048" t="s">
        <v>1300</v>
      </c>
      <c r="J97" s="1048"/>
      <c r="K97" s="1048"/>
      <c r="L97" s="1048"/>
      <c r="M97" s="1048"/>
      <c r="N97" s="1048"/>
      <c r="O97" s="1048"/>
      <c r="P97" s="1048"/>
      <c r="Q97" s="1048"/>
      <c r="R97" s="1048"/>
      <c r="S97" s="1048"/>
      <c r="T97" s="1048"/>
      <c r="U97" s="1048"/>
      <c r="V97" s="1048"/>
      <c r="W97" s="1048"/>
      <c r="X97" s="1048"/>
      <c r="Y97" s="1048"/>
      <c r="Z97" s="1047"/>
      <c r="AA97" s="1047"/>
      <c r="AB97" s="1047"/>
      <c r="AC97" s="1048" t="s">
        <v>1301</v>
      </c>
      <c r="AD97" s="1048"/>
      <c r="AE97" s="1048"/>
      <c r="AF97" s="1048"/>
      <c r="AG97" s="1048"/>
      <c r="AH97" s="1048"/>
      <c r="AI97" s="1048"/>
      <c r="AJ97" s="1048"/>
    </row>
    <row r="98" spans="1:36" s="192" customFormat="1" ht="12">
      <c r="A98" s="1075"/>
      <c r="B98" s="1075"/>
      <c r="C98" s="1075"/>
      <c r="D98" s="1052"/>
      <c r="E98" s="1052"/>
      <c r="F98" s="1052"/>
      <c r="G98" s="1052"/>
      <c r="H98" s="1052"/>
      <c r="I98" s="1052"/>
      <c r="J98" s="1052"/>
      <c r="K98" s="1052"/>
      <c r="L98" s="1052"/>
      <c r="M98" s="1052"/>
      <c r="N98" s="1052"/>
      <c r="O98" s="1052"/>
      <c r="P98" s="1052"/>
      <c r="Q98" s="1052"/>
      <c r="R98" s="1052"/>
      <c r="S98" s="1052"/>
      <c r="T98" s="1052"/>
      <c r="U98" s="1052"/>
      <c r="V98" s="1052"/>
      <c r="W98" s="1052"/>
      <c r="X98" s="1052"/>
      <c r="Y98" s="1052"/>
      <c r="Z98" s="1052"/>
      <c r="AA98" s="1052"/>
      <c r="AB98" s="1052"/>
      <c r="AC98" s="1052"/>
      <c r="AD98" s="1052"/>
      <c r="AE98" s="1052"/>
      <c r="AF98" s="1052"/>
      <c r="AG98" s="1052"/>
      <c r="AH98" s="1052"/>
      <c r="AI98" s="1052"/>
      <c r="AJ98" s="1052"/>
    </row>
    <row r="99" spans="1:36" ht="12.75">
      <c r="A99" s="1075"/>
      <c r="B99" s="1075"/>
      <c r="C99" s="1075"/>
      <c r="D99" s="1049" t="s">
        <v>1302</v>
      </c>
      <c r="E99" s="1049"/>
      <c r="F99" s="1049" t="s">
        <v>1303</v>
      </c>
      <c r="G99" s="1049"/>
      <c r="H99" s="1049"/>
      <c r="I99" s="1049"/>
      <c r="J99" s="1049"/>
      <c r="K99" s="1049"/>
      <c r="L99" s="1049"/>
      <c r="M99" s="1049"/>
      <c r="N99" s="1049"/>
      <c r="O99" s="1049"/>
      <c r="P99" s="1049"/>
      <c r="Q99" s="1049"/>
      <c r="R99" s="1049"/>
      <c r="S99" s="1049"/>
      <c r="T99" s="1049"/>
      <c r="U99" s="1049"/>
      <c r="V99" s="1049"/>
      <c r="W99" s="1049"/>
      <c r="X99" s="1049"/>
      <c r="Y99" s="1049"/>
      <c r="Z99" s="1049"/>
      <c r="AA99" s="1049"/>
      <c r="AB99" s="1049"/>
      <c r="AC99" s="1049"/>
      <c r="AD99" s="1049"/>
      <c r="AE99" s="1049"/>
      <c r="AF99" s="1049"/>
      <c r="AG99" s="1049"/>
      <c r="AH99" s="1049"/>
      <c r="AI99" s="1049"/>
      <c r="AJ99" s="1049"/>
    </row>
    <row r="100" spans="1:36" ht="12.75">
      <c r="A100" s="1075"/>
      <c r="B100" s="1075"/>
      <c r="C100" s="1075"/>
      <c r="D100" s="1055"/>
      <c r="E100" s="1055"/>
      <c r="F100" s="1055"/>
      <c r="G100" s="1055"/>
      <c r="H100" s="1055"/>
      <c r="I100" s="1049" t="s">
        <v>1304</v>
      </c>
      <c r="J100" s="1049"/>
      <c r="K100" s="1049"/>
      <c r="L100" s="1049"/>
      <c r="M100" s="1049"/>
      <c r="N100" s="1049"/>
      <c r="O100" s="1049"/>
      <c r="P100" s="1049"/>
      <c r="Q100" s="1049"/>
      <c r="R100" s="1049"/>
      <c r="S100" s="1049"/>
      <c r="T100" s="1049"/>
      <c r="U100" s="1049"/>
      <c r="V100" s="1047"/>
      <c r="W100" s="1047"/>
      <c r="X100" s="1047"/>
      <c r="Y100" s="1047"/>
      <c r="Z100" s="1047"/>
      <c r="AA100" s="1049" t="s">
        <v>1297</v>
      </c>
      <c r="AB100" s="1049"/>
      <c r="AC100" s="1049"/>
      <c r="AD100" s="1049"/>
      <c r="AE100" s="1049"/>
      <c r="AF100" s="1049"/>
      <c r="AG100" s="1049"/>
      <c r="AH100" s="1049"/>
      <c r="AI100" s="1049"/>
      <c r="AJ100" s="1049"/>
    </row>
    <row r="101" spans="1:36" ht="12.75">
      <c r="A101" s="1075"/>
      <c r="B101" s="1075"/>
      <c r="C101" s="1075"/>
      <c r="D101" s="1055"/>
      <c r="E101" s="1055"/>
      <c r="F101" s="1055"/>
      <c r="G101" s="1055"/>
      <c r="H101" s="1055"/>
      <c r="I101" s="1057" t="s">
        <v>1305</v>
      </c>
      <c r="J101" s="1057"/>
      <c r="K101" s="1057"/>
      <c r="L101" s="1057"/>
      <c r="M101" s="1057"/>
      <c r="N101" s="1057"/>
      <c r="O101" s="1057"/>
      <c r="P101" s="1057"/>
      <c r="Q101" s="1057"/>
      <c r="R101" s="1057"/>
      <c r="S101" s="1057"/>
      <c r="T101" s="1057"/>
      <c r="U101" s="1057"/>
      <c r="V101" s="1057"/>
      <c r="W101" s="1057"/>
      <c r="X101" s="1057"/>
      <c r="Y101" s="1057" t="s">
        <v>85</v>
      </c>
      <c r="Z101" s="1057"/>
      <c r="AA101" s="1057"/>
      <c r="AB101" s="224" t="s">
        <v>86</v>
      </c>
      <c r="AC101" s="1055"/>
      <c r="AD101" s="1055"/>
      <c r="AE101" s="1055"/>
      <c r="AF101" s="1055"/>
      <c r="AG101" s="1055"/>
      <c r="AH101" s="1055"/>
      <c r="AI101" s="1055"/>
      <c r="AJ101" s="1055"/>
    </row>
    <row r="102" spans="1:36" ht="12.75">
      <c r="A102" s="1075"/>
      <c r="B102" s="1075"/>
      <c r="C102" s="1075"/>
      <c r="D102" s="1055"/>
      <c r="E102" s="1055"/>
      <c r="F102" s="1055"/>
      <c r="G102" s="1055"/>
      <c r="H102" s="1055"/>
      <c r="I102" s="1049" t="s">
        <v>1306</v>
      </c>
      <c r="J102" s="1049"/>
      <c r="K102" s="1049"/>
      <c r="L102" s="1049"/>
      <c r="M102" s="1049"/>
      <c r="N102" s="1049"/>
      <c r="O102" s="1049"/>
      <c r="P102" s="1049"/>
      <c r="Q102" s="1049"/>
      <c r="R102" s="1049"/>
      <c r="S102" s="1049"/>
      <c r="T102" s="1049"/>
      <c r="U102" s="1049"/>
      <c r="V102" s="1049"/>
      <c r="W102" s="1049"/>
      <c r="X102" s="1049"/>
      <c r="Y102" s="1049"/>
      <c r="Z102" s="1049"/>
      <c r="AA102" s="1049"/>
      <c r="AB102" s="1047"/>
      <c r="AC102" s="1047"/>
      <c r="AD102" s="1047"/>
      <c r="AE102" s="1047"/>
      <c r="AF102" s="1049" t="s">
        <v>1297</v>
      </c>
      <c r="AG102" s="1049"/>
      <c r="AH102" s="1049"/>
      <c r="AI102" s="1049"/>
      <c r="AJ102" s="1049"/>
    </row>
    <row r="103" spans="1:36" ht="12.75">
      <c r="A103" s="1075"/>
      <c r="B103" s="1075"/>
      <c r="C103" s="1075"/>
      <c r="D103" s="1055"/>
      <c r="E103" s="1055"/>
      <c r="F103" s="1055"/>
      <c r="G103" s="1055"/>
      <c r="H103" s="1055"/>
      <c r="I103" s="1055"/>
      <c r="J103" s="1055"/>
      <c r="K103" s="1055"/>
      <c r="L103" s="1055"/>
      <c r="M103" s="1055"/>
      <c r="N103" s="1055"/>
      <c r="O103" s="1055"/>
      <c r="P103" s="1055"/>
      <c r="Q103" s="1055"/>
      <c r="R103" s="1055"/>
      <c r="S103" s="1055"/>
      <c r="T103" s="1055"/>
      <c r="U103" s="1055"/>
      <c r="V103" s="1055"/>
      <c r="W103" s="1055"/>
      <c r="X103" s="1055"/>
      <c r="Y103" s="1055"/>
      <c r="Z103" s="1055"/>
      <c r="AA103" s="1055"/>
      <c r="AB103" s="1055"/>
      <c r="AC103" s="1055"/>
      <c r="AD103" s="1055"/>
      <c r="AE103" s="1055"/>
      <c r="AF103" s="1055"/>
      <c r="AG103" s="1055"/>
      <c r="AH103" s="1055"/>
      <c r="AI103" s="1055"/>
      <c r="AJ103" s="1055"/>
    </row>
    <row r="104" spans="1:36" ht="12.75" customHeight="1">
      <c r="A104" s="1075"/>
      <c r="B104" s="1075"/>
      <c r="C104" s="1075"/>
      <c r="D104" s="1049" t="s">
        <v>1307</v>
      </c>
      <c r="E104" s="1049"/>
      <c r="F104" s="1054" t="s">
        <v>828</v>
      </c>
      <c r="G104" s="1054"/>
      <c r="H104" s="1054"/>
      <c r="I104" s="1054"/>
      <c r="J104" s="1054"/>
      <c r="K104" s="1054"/>
      <c r="L104" s="1054"/>
      <c r="M104" s="1054"/>
      <c r="N104" s="1054"/>
      <c r="O104" s="1054"/>
      <c r="P104" s="1054"/>
      <c r="Q104" s="1054"/>
      <c r="R104" s="1054"/>
      <c r="S104" s="1054"/>
      <c r="T104" s="1054"/>
      <c r="U104" s="1054"/>
      <c r="V104" s="1054"/>
      <c r="W104" s="1054"/>
      <c r="X104" s="1054"/>
      <c r="Y104" s="1054"/>
      <c r="Z104" s="1054"/>
      <c r="AA104" s="1054"/>
      <c r="AB104" s="1054"/>
      <c r="AC104" s="1054"/>
      <c r="AD104" s="1054"/>
      <c r="AE104" s="1054"/>
      <c r="AF104" s="1054"/>
      <c r="AG104" s="1054"/>
      <c r="AH104" s="1054"/>
      <c r="AI104" s="1054"/>
      <c r="AJ104" s="1054"/>
    </row>
    <row r="105" spans="1:36" ht="12.75">
      <c r="A105" s="1075"/>
      <c r="B105" s="1075"/>
      <c r="C105" s="1075"/>
      <c r="D105" s="1055"/>
      <c r="E105" s="1055"/>
      <c r="F105" s="1054"/>
      <c r="G105" s="1054"/>
      <c r="H105" s="1054"/>
      <c r="I105" s="1054"/>
      <c r="J105" s="1054"/>
      <c r="K105" s="1054"/>
      <c r="L105" s="1054"/>
      <c r="M105" s="1054"/>
      <c r="N105" s="1054"/>
      <c r="O105" s="1054"/>
      <c r="P105" s="1054"/>
      <c r="Q105" s="1054"/>
      <c r="R105" s="1054"/>
      <c r="S105" s="1054"/>
      <c r="T105" s="1054"/>
      <c r="U105" s="1054"/>
      <c r="V105" s="1054"/>
      <c r="W105" s="1054"/>
      <c r="X105" s="1054"/>
      <c r="Y105" s="1054"/>
      <c r="Z105" s="1054"/>
      <c r="AA105" s="1054"/>
      <c r="AB105" s="1054"/>
      <c r="AC105" s="1054"/>
      <c r="AD105" s="1054"/>
      <c r="AE105" s="1054"/>
      <c r="AF105" s="1054"/>
      <c r="AG105" s="1054"/>
      <c r="AH105" s="1054"/>
      <c r="AI105" s="1054"/>
      <c r="AJ105" s="1054"/>
    </row>
    <row r="106" spans="1:36" ht="12.75">
      <c r="A106" s="1075"/>
      <c r="B106" s="1075"/>
      <c r="C106" s="1075"/>
      <c r="D106" s="1055"/>
      <c r="E106" s="1055"/>
      <c r="F106" s="1054"/>
      <c r="G106" s="1054"/>
      <c r="H106" s="1054"/>
      <c r="I106" s="1054"/>
      <c r="J106" s="1054"/>
      <c r="K106" s="1054"/>
      <c r="L106" s="1054"/>
      <c r="M106" s="1054"/>
      <c r="N106" s="1054"/>
      <c r="O106" s="1054"/>
      <c r="P106" s="1054"/>
      <c r="Q106" s="1054"/>
      <c r="R106" s="1054"/>
      <c r="S106" s="1054"/>
      <c r="T106" s="1054"/>
      <c r="U106" s="1054"/>
      <c r="V106" s="1054"/>
      <c r="W106" s="1054"/>
      <c r="X106" s="1054"/>
      <c r="Y106" s="1054"/>
      <c r="Z106" s="1054"/>
      <c r="AA106" s="1054"/>
      <c r="AB106" s="1054"/>
      <c r="AC106" s="1054"/>
      <c r="AD106" s="1054"/>
      <c r="AE106" s="1054"/>
      <c r="AF106" s="1054"/>
      <c r="AG106" s="1054"/>
      <c r="AH106" s="1054"/>
      <c r="AI106" s="1054"/>
      <c r="AJ106" s="1054"/>
    </row>
    <row r="107" spans="1:36" ht="12.75">
      <c r="A107" s="1075"/>
      <c r="B107" s="1075"/>
      <c r="C107" s="1075"/>
      <c r="D107" s="1055"/>
      <c r="E107" s="1055"/>
      <c r="F107" s="1054"/>
      <c r="G107" s="1054"/>
      <c r="H107" s="1054"/>
      <c r="I107" s="1054"/>
      <c r="J107" s="1054"/>
      <c r="K107" s="1054"/>
      <c r="L107" s="1054"/>
      <c r="M107" s="1054"/>
      <c r="N107" s="1054"/>
      <c r="O107" s="1054"/>
      <c r="P107" s="1054"/>
      <c r="Q107" s="1054"/>
      <c r="R107" s="1054"/>
      <c r="S107" s="1054"/>
      <c r="T107" s="1054"/>
      <c r="U107" s="1054"/>
      <c r="V107" s="1054"/>
      <c r="W107" s="1054"/>
      <c r="X107" s="1054"/>
      <c r="Y107" s="1054"/>
      <c r="Z107" s="1054"/>
      <c r="AA107" s="1054"/>
      <c r="AB107" s="1054"/>
      <c r="AC107" s="1054"/>
      <c r="AD107" s="1054"/>
      <c r="AE107" s="1054"/>
      <c r="AF107" s="1054"/>
      <c r="AG107" s="1054"/>
      <c r="AH107" s="1054"/>
      <c r="AI107" s="1054"/>
      <c r="AJ107" s="1054"/>
    </row>
    <row r="108" spans="1:36" ht="12.75">
      <c r="A108" s="1075"/>
      <c r="B108" s="1075"/>
      <c r="C108" s="1075"/>
      <c r="D108" s="1055"/>
      <c r="E108" s="1055"/>
      <c r="F108" s="1054"/>
      <c r="G108" s="1054"/>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4"/>
      <c r="AC108" s="1054"/>
      <c r="AD108" s="1054"/>
      <c r="AE108" s="1054"/>
      <c r="AF108" s="1054"/>
      <c r="AG108" s="1054"/>
      <c r="AH108" s="1054"/>
      <c r="AI108" s="1054"/>
      <c r="AJ108" s="1054"/>
    </row>
    <row r="109" spans="1:36" ht="12.75">
      <c r="A109" s="1075"/>
      <c r="B109" s="1075"/>
      <c r="C109" s="1075"/>
      <c r="D109" s="1055"/>
      <c r="E109" s="1055"/>
      <c r="F109" s="1054"/>
      <c r="G109" s="1054"/>
      <c r="H109" s="1054"/>
      <c r="I109" s="1054"/>
      <c r="J109" s="1054"/>
      <c r="K109" s="1054"/>
      <c r="L109" s="1054"/>
      <c r="M109" s="1054"/>
      <c r="N109" s="1054"/>
      <c r="O109" s="1054"/>
      <c r="P109" s="1054"/>
      <c r="Q109" s="1054"/>
      <c r="R109" s="1054"/>
      <c r="S109" s="1054"/>
      <c r="T109" s="1054"/>
      <c r="U109" s="1054"/>
      <c r="V109" s="1054"/>
      <c r="W109" s="1054"/>
      <c r="X109" s="1054"/>
      <c r="Y109" s="1054"/>
      <c r="Z109" s="1054"/>
      <c r="AA109" s="1054"/>
      <c r="AB109" s="1054"/>
      <c r="AC109" s="1054"/>
      <c r="AD109" s="1054"/>
      <c r="AE109" s="1054"/>
      <c r="AF109" s="1054"/>
      <c r="AG109" s="1054"/>
      <c r="AH109" s="1054"/>
      <c r="AI109" s="1054"/>
      <c r="AJ109" s="1054"/>
    </row>
    <row r="110" spans="1:36" ht="12.75">
      <c r="A110" s="1075"/>
      <c r="B110" s="1075"/>
      <c r="C110" s="1075"/>
      <c r="D110" s="1055"/>
      <c r="E110" s="1055"/>
      <c r="F110" s="1054"/>
      <c r="G110" s="1054"/>
      <c r="H110" s="1054"/>
      <c r="I110" s="1054"/>
      <c r="J110" s="1054"/>
      <c r="K110" s="1054"/>
      <c r="L110" s="1054"/>
      <c r="M110" s="1054"/>
      <c r="N110" s="1054"/>
      <c r="O110" s="1054"/>
      <c r="P110" s="1054"/>
      <c r="Q110" s="1054"/>
      <c r="R110" s="1054"/>
      <c r="S110" s="1054"/>
      <c r="T110" s="1054"/>
      <c r="U110" s="1054"/>
      <c r="V110" s="1054"/>
      <c r="W110" s="1054"/>
      <c r="X110" s="1054"/>
      <c r="Y110" s="1054"/>
      <c r="Z110" s="1054"/>
      <c r="AA110" s="1054"/>
      <c r="AB110" s="1054"/>
      <c r="AC110" s="1054"/>
      <c r="AD110" s="1054"/>
      <c r="AE110" s="1054"/>
      <c r="AF110" s="1054"/>
      <c r="AG110" s="1054"/>
      <c r="AH110" s="1054"/>
      <c r="AI110" s="1054"/>
      <c r="AJ110" s="1054"/>
    </row>
    <row r="111" spans="1:36" ht="12.75">
      <c r="A111" s="1075"/>
      <c r="B111" s="1075"/>
      <c r="C111" s="1075"/>
      <c r="D111" s="1056"/>
      <c r="E111" s="1056"/>
      <c r="F111" s="1056"/>
      <c r="G111" s="1056"/>
      <c r="H111" s="1056"/>
      <c r="I111" s="1056"/>
      <c r="J111" s="1056"/>
      <c r="K111" s="1056"/>
      <c r="L111" s="1056"/>
      <c r="M111" s="1056"/>
      <c r="N111" s="1056"/>
      <c r="O111" s="1056"/>
      <c r="P111" s="1056"/>
      <c r="Q111" s="1056"/>
      <c r="R111" s="1056"/>
      <c r="S111" s="1056"/>
      <c r="T111" s="1056"/>
      <c r="U111" s="1056"/>
      <c r="V111" s="1056"/>
      <c r="W111" s="1056"/>
      <c r="X111" s="1056"/>
      <c r="Y111" s="1056"/>
      <c r="Z111" s="1056"/>
      <c r="AA111" s="1056"/>
      <c r="AB111" s="1056"/>
      <c r="AC111" s="1056"/>
      <c r="AD111" s="1056"/>
      <c r="AE111" s="1056"/>
      <c r="AF111" s="1056"/>
      <c r="AG111" s="1056"/>
      <c r="AH111" s="1056"/>
      <c r="AI111" s="1056"/>
      <c r="AJ111" s="1056"/>
    </row>
    <row r="112" spans="1:36" ht="12.75">
      <c r="A112" s="1075"/>
      <c r="B112" s="1075"/>
      <c r="C112" s="1075"/>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6"/>
      <c r="AA112" s="1056"/>
      <c r="AB112" s="1056"/>
      <c r="AC112" s="1056"/>
      <c r="AD112" s="1056"/>
      <c r="AE112" s="1056"/>
      <c r="AF112" s="1056"/>
      <c r="AG112" s="1056"/>
      <c r="AH112" s="1056"/>
      <c r="AI112" s="1056"/>
      <c r="AJ112" s="1056"/>
    </row>
    <row r="113" spans="1:36" ht="12.75">
      <c r="A113" s="1075"/>
      <c r="B113" s="1075"/>
      <c r="C113" s="1075"/>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6"/>
      <c r="AA113" s="1056"/>
      <c r="AB113" s="1056"/>
      <c r="AC113" s="1056"/>
      <c r="AD113" s="1056"/>
      <c r="AE113" s="1056"/>
      <c r="AF113" s="1056"/>
      <c r="AG113" s="1056"/>
      <c r="AH113" s="1056"/>
      <c r="AI113" s="1056"/>
      <c r="AJ113" s="1056"/>
    </row>
    <row r="114" spans="1:36" ht="12.75">
      <c r="A114" s="1075"/>
      <c r="B114" s="1075"/>
      <c r="C114" s="1075"/>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6"/>
      <c r="AA114" s="1056"/>
      <c r="AB114" s="1056"/>
      <c r="AC114" s="1056"/>
      <c r="AD114" s="1056"/>
      <c r="AE114" s="1056"/>
      <c r="AF114" s="1056"/>
      <c r="AG114" s="1056"/>
      <c r="AH114" s="1056"/>
      <c r="AI114" s="1056"/>
      <c r="AJ114" s="1056"/>
    </row>
    <row r="115" spans="1:36" ht="12.75">
      <c r="A115" s="1075"/>
      <c r="B115" s="1075"/>
      <c r="C115" s="1075"/>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6"/>
      <c r="AA115" s="1056"/>
      <c r="AB115" s="1056"/>
      <c r="AC115" s="1056"/>
      <c r="AD115" s="1056"/>
      <c r="AE115" s="1056"/>
      <c r="AF115" s="1056"/>
      <c r="AG115" s="1056"/>
      <c r="AH115" s="1056"/>
      <c r="AI115" s="1056"/>
      <c r="AJ115" s="1056"/>
    </row>
    <row r="116" spans="1:36" ht="12.75">
      <c r="A116" s="1075"/>
      <c r="B116" s="1075"/>
      <c r="C116" s="1075"/>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6"/>
      <c r="AA116" s="1056"/>
      <c r="AB116" s="1056"/>
      <c r="AC116" s="1056"/>
      <c r="AD116" s="1056"/>
      <c r="AE116" s="1056"/>
      <c r="AF116" s="1056"/>
      <c r="AG116" s="1056"/>
      <c r="AH116" s="1056"/>
      <c r="AI116" s="1056"/>
      <c r="AJ116" s="1056"/>
    </row>
    <row r="117" spans="1:36" ht="12.75">
      <c r="A117" s="1075"/>
      <c r="B117" s="1075"/>
      <c r="C117" s="1075"/>
      <c r="D117" s="1056"/>
      <c r="E117" s="1056"/>
      <c r="F117" s="1056"/>
      <c r="G117" s="1056"/>
      <c r="H117" s="1056"/>
      <c r="I117" s="1056"/>
      <c r="J117" s="1056"/>
      <c r="K117" s="1056"/>
      <c r="L117" s="1056"/>
      <c r="M117" s="1056"/>
      <c r="N117" s="1056"/>
      <c r="O117" s="1056"/>
      <c r="P117" s="1056"/>
      <c r="Q117" s="1056"/>
      <c r="R117" s="1056"/>
      <c r="S117" s="1056"/>
      <c r="T117" s="1056"/>
      <c r="U117" s="1056"/>
      <c r="V117" s="1056"/>
      <c r="W117" s="1056"/>
      <c r="X117" s="1056"/>
      <c r="Y117" s="1056"/>
      <c r="Z117" s="1056"/>
      <c r="AA117" s="1056"/>
      <c r="AB117" s="1056"/>
      <c r="AC117" s="1056"/>
      <c r="AD117" s="1056"/>
      <c r="AE117" s="1056"/>
      <c r="AF117" s="1056"/>
      <c r="AG117" s="1056"/>
      <c r="AH117" s="1056"/>
      <c r="AI117" s="1056"/>
      <c r="AJ117" s="1056"/>
    </row>
    <row r="118" spans="1:36" ht="12.75">
      <c r="A118" s="1075"/>
      <c r="B118" s="1075"/>
      <c r="C118" s="1075"/>
      <c r="D118" s="1056"/>
      <c r="E118" s="1056"/>
      <c r="F118" s="1056"/>
      <c r="G118" s="1056"/>
      <c r="H118" s="1056"/>
      <c r="I118" s="1056"/>
      <c r="J118" s="1056"/>
      <c r="K118" s="1056"/>
      <c r="L118" s="1056"/>
      <c r="M118" s="1056"/>
      <c r="N118" s="1056"/>
      <c r="O118" s="1056"/>
      <c r="P118" s="1056"/>
      <c r="Q118" s="1056"/>
      <c r="R118" s="1056"/>
      <c r="S118" s="1056"/>
      <c r="T118" s="1056"/>
      <c r="U118" s="1056"/>
      <c r="V118" s="1056"/>
      <c r="W118" s="1056"/>
      <c r="X118" s="1056"/>
      <c r="Y118" s="1056"/>
      <c r="Z118" s="1056"/>
      <c r="AA118" s="1056"/>
      <c r="AB118" s="1056"/>
      <c r="AC118" s="1056"/>
      <c r="AD118" s="1056"/>
      <c r="AE118" s="1056"/>
      <c r="AF118" s="1056"/>
      <c r="AG118" s="1056"/>
      <c r="AH118" s="1056"/>
      <c r="AI118" s="1056"/>
      <c r="AJ118" s="1056"/>
    </row>
    <row r="119" spans="1:36" ht="12.75">
      <c r="A119" s="1075"/>
      <c r="B119" s="1075"/>
      <c r="C119" s="1075"/>
      <c r="D119" s="1056"/>
      <c r="E119" s="1056"/>
      <c r="F119" s="1056"/>
      <c r="G119" s="1056"/>
      <c r="H119" s="1056"/>
      <c r="I119" s="1056"/>
      <c r="J119" s="1056"/>
      <c r="K119" s="1056"/>
      <c r="L119" s="1056"/>
      <c r="M119" s="1056"/>
      <c r="N119" s="1056"/>
      <c r="O119" s="1056"/>
      <c r="P119" s="1056"/>
      <c r="Q119" s="1056"/>
      <c r="R119" s="1056"/>
      <c r="S119" s="1056"/>
      <c r="T119" s="1056"/>
      <c r="U119" s="1056"/>
      <c r="V119" s="1056"/>
      <c r="W119" s="1056"/>
      <c r="X119" s="1056"/>
      <c r="Y119" s="1056"/>
      <c r="Z119" s="1056"/>
      <c r="AA119" s="1056"/>
      <c r="AB119" s="1056"/>
      <c r="AC119" s="1056"/>
      <c r="AD119" s="1056"/>
      <c r="AE119" s="1056"/>
      <c r="AF119" s="1056"/>
      <c r="AG119" s="1056"/>
      <c r="AH119" s="1056"/>
      <c r="AI119" s="1056"/>
      <c r="AJ119" s="1056"/>
    </row>
    <row r="120" spans="1:36" ht="12.75">
      <c r="A120" s="1075"/>
      <c r="B120" s="1075"/>
      <c r="C120" s="1075"/>
      <c r="D120" s="1056"/>
      <c r="E120" s="1056"/>
      <c r="F120" s="1056"/>
      <c r="G120" s="1056"/>
      <c r="H120" s="1056"/>
      <c r="I120" s="1056"/>
      <c r="J120" s="1056"/>
      <c r="K120" s="1056"/>
      <c r="L120" s="1056"/>
      <c r="M120" s="1056"/>
      <c r="N120" s="1056"/>
      <c r="O120" s="1056"/>
      <c r="P120" s="1056"/>
      <c r="Q120" s="1056"/>
      <c r="R120" s="1056"/>
      <c r="S120" s="1056"/>
      <c r="T120" s="1056"/>
      <c r="U120" s="1056"/>
      <c r="V120" s="1056"/>
      <c r="W120" s="1056"/>
      <c r="X120" s="1056"/>
      <c r="Y120" s="1056"/>
      <c r="Z120" s="1056"/>
      <c r="AA120" s="1056"/>
      <c r="AB120" s="1056"/>
      <c r="AC120" s="1056"/>
      <c r="AD120" s="1056"/>
      <c r="AE120" s="1056"/>
      <c r="AF120" s="1056"/>
      <c r="AG120" s="1056"/>
      <c r="AH120" s="1056"/>
      <c r="AI120" s="1056"/>
      <c r="AJ120" s="1056"/>
    </row>
    <row r="121" spans="1:36" ht="12.75">
      <c r="A121" s="1075"/>
      <c r="B121" s="1075"/>
      <c r="C121" s="1075"/>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6"/>
      <c r="AA121" s="1056"/>
      <c r="AB121" s="1056"/>
      <c r="AC121" s="1056"/>
      <c r="AD121" s="1056"/>
      <c r="AE121" s="1056"/>
      <c r="AF121" s="1056"/>
      <c r="AG121" s="1056"/>
      <c r="AH121" s="1056"/>
      <c r="AI121" s="1056"/>
      <c r="AJ121" s="1056"/>
    </row>
    <row r="122" spans="1:36" ht="12.75">
      <c r="A122" s="1101" t="s">
        <v>1308</v>
      </c>
      <c r="B122" s="1101"/>
      <c r="C122" s="1101"/>
      <c r="D122" s="1053" t="s">
        <v>1309</v>
      </c>
      <c r="E122" s="1053"/>
      <c r="F122" s="1053"/>
      <c r="G122" s="1053"/>
      <c r="H122" s="1053"/>
      <c r="I122" s="1053"/>
      <c r="J122" s="1053"/>
      <c r="K122" s="1053"/>
      <c r="L122" s="1053"/>
      <c r="M122" s="1053"/>
      <c r="N122" s="1053"/>
      <c r="O122" s="1053"/>
      <c r="P122" s="1053"/>
      <c r="Q122" s="1053"/>
      <c r="R122" s="1053"/>
      <c r="S122" s="1053"/>
      <c r="T122" s="1053"/>
      <c r="U122" s="1053"/>
      <c r="V122" s="1053"/>
      <c r="W122" s="1053"/>
      <c r="X122" s="1053"/>
      <c r="Y122" s="1053"/>
      <c r="Z122" s="1053"/>
      <c r="AA122" s="1053"/>
      <c r="AB122" s="1053"/>
      <c r="AC122" s="1053"/>
      <c r="AD122" s="1053"/>
      <c r="AE122" s="1053"/>
      <c r="AF122" s="1053"/>
      <c r="AG122" s="1053"/>
      <c r="AH122" s="1053"/>
      <c r="AI122" s="1053"/>
      <c r="AJ122" s="1053"/>
    </row>
    <row r="123" spans="1:36" ht="12.75">
      <c r="A123" s="1055"/>
      <c r="B123" s="1055"/>
      <c r="C123" s="1055"/>
      <c r="D123" s="1055"/>
      <c r="E123" s="1055"/>
      <c r="F123" s="1055"/>
      <c r="G123" s="1055"/>
      <c r="H123" s="1055"/>
      <c r="I123" s="1055"/>
      <c r="J123" s="1055"/>
      <c r="K123" s="1055"/>
      <c r="L123" s="1055"/>
      <c r="M123" s="1055"/>
      <c r="N123" s="1055"/>
      <c r="O123" s="1055"/>
      <c r="P123" s="1055"/>
      <c r="Q123" s="1055"/>
      <c r="R123" s="1055"/>
      <c r="S123" s="1055"/>
      <c r="T123" s="1055"/>
      <c r="U123" s="1055"/>
      <c r="V123" s="1055"/>
      <c r="W123" s="1055"/>
      <c r="X123" s="1055"/>
      <c r="Y123" s="1055"/>
      <c r="Z123" s="1055"/>
      <c r="AA123" s="1055"/>
      <c r="AB123" s="1055"/>
      <c r="AC123" s="1055"/>
      <c r="AD123" s="1055"/>
      <c r="AE123" s="1055"/>
      <c r="AF123" s="1055"/>
      <c r="AG123" s="1059"/>
      <c r="AH123" s="1059"/>
      <c r="AI123" s="1059"/>
      <c r="AJ123" s="1059"/>
    </row>
    <row r="124" spans="1:36" ht="12.75">
      <c r="A124" s="1055"/>
      <c r="B124" s="1055"/>
      <c r="C124" s="1055"/>
      <c r="D124" s="1055"/>
      <c r="E124" s="1055"/>
      <c r="F124" s="1058"/>
      <c r="G124" s="1058"/>
      <c r="H124" s="1058"/>
      <c r="I124" s="1058"/>
      <c r="J124" s="1058"/>
      <c r="K124" s="1058"/>
      <c r="L124" s="1058"/>
      <c r="M124" s="1058"/>
      <c r="N124" s="1058"/>
      <c r="O124" s="1058"/>
      <c r="P124" s="1058"/>
      <c r="Q124" s="1058"/>
      <c r="R124" s="1058"/>
      <c r="S124" s="1058"/>
      <c r="T124" s="1058"/>
      <c r="U124" s="1058"/>
      <c r="V124" s="1058"/>
      <c r="W124" s="1058"/>
      <c r="X124" s="1058"/>
      <c r="Y124" s="1058"/>
      <c r="Z124" s="1058"/>
      <c r="AA124" s="1058"/>
      <c r="AB124" s="1058"/>
      <c r="AC124" s="1058"/>
      <c r="AD124" s="1055"/>
      <c r="AE124" s="1055"/>
      <c r="AF124" s="1055"/>
      <c r="AG124" s="1060"/>
      <c r="AH124" s="1060"/>
      <c r="AI124" s="1060"/>
      <c r="AJ124" s="1060"/>
    </row>
    <row r="125" spans="1:36" ht="12.75">
      <c r="A125" s="1055"/>
      <c r="B125" s="1055"/>
      <c r="C125" s="1055"/>
      <c r="D125" s="1055"/>
      <c r="E125" s="1055"/>
      <c r="F125" s="1062" t="s">
        <v>1310</v>
      </c>
      <c r="G125" s="1062"/>
      <c r="H125" s="1062"/>
      <c r="I125" s="1062"/>
      <c r="J125" s="1062"/>
      <c r="K125" s="1062"/>
      <c r="L125" s="1062"/>
      <c r="M125" s="1062"/>
      <c r="N125" s="1062"/>
      <c r="O125" s="1062"/>
      <c r="P125" s="1062"/>
      <c r="Q125" s="1062"/>
      <c r="R125" s="1062"/>
      <c r="S125" s="1062"/>
      <c r="T125" s="1062"/>
      <c r="U125" s="1062"/>
      <c r="V125" s="1062"/>
      <c r="W125" s="1062"/>
      <c r="X125" s="1062"/>
      <c r="Y125" s="1062"/>
      <c r="Z125" s="1062"/>
      <c r="AA125" s="1062"/>
      <c r="AB125" s="1062"/>
      <c r="AC125" s="1062"/>
      <c r="AD125" s="1055"/>
      <c r="AE125" s="1055"/>
      <c r="AF125" s="1055"/>
      <c r="AG125" s="1061" t="s">
        <v>1031</v>
      </c>
      <c r="AH125" s="1061"/>
      <c r="AI125" s="1061"/>
      <c r="AJ125" s="1061"/>
    </row>
    <row r="126" spans="1:36" ht="12.75">
      <c r="A126" s="1055"/>
      <c r="B126" s="1055"/>
      <c r="C126" s="1055"/>
      <c r="D126" s="1055"/>
      <c r="E126" s="1055"/>
      <c r="F126" s="1055"/>
      <c r="G126" s="1055"/>
      <c r="H126" s="1055"/>
      <c r="I126" s="1055"/>
      <c r="J126" s="1055"/>
      <c r="K126" s="1055"/>
      <c r="L126" s="1055"/>
      <c r="M126" s="1055"/>
      <c r="N126" s="1055"/>
      <c r="O126" s="1055"/>
      <c r="P126" s="1055"/>
      <c r="Q126" s="1055"/>
      <c r="R126" s="1055"/>
      <c r="S126" s="1055"/>
      <c r="T126" s="1055"/>
      <c r="U126" s="1055"/>
      <c r="V126" s="1055"/>
      <c r="W126" s="1055"/>
      <c r="X126" s="1055"/>
      <c r="Y126" s="1055"/>
      <c r="Z126" s="1055"/>
      <c r="AA126" s="1055"/>
      <c r="AB126" s="1055"/>
      <c r="AC126" s="1055"/>
      <c r="AD126" s="1055"/>
      <c r="AE126" s="1055"/>
      <c r="AF126" s="1055"/>
      <c r="AG126" s="1059"/>
      <c r="AH126" s="1059"/>
      <c r="AI126" s="1059"/>
      <c r="AJ126" s="1059"/>
    </row>
    <row r="127" spans="1:36" ht="12.75">
      <c r="A127" s="1055"/>
      <c r="B127" s="1055"/>
      <c r="C127" s="1055"/>
      <c r="D127" s="1055"/>
      <c r="E127" s="1055"/>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8"/>
      <c r="AA127" s="1058"/>
      <c r="AB127" s="1058"/>
      <c r="AC127" s="1058"/>
      <c r="AD127" s="1055"/>
      <c r="AE127" s="1055"/>
      <c r="AF127" s="1055"/>
      <c r="AG127" s="1060"/>
      <c r="AH127" s="1060"/>
      <c r="AI127" s="1060"/>
      <c r="AJ127" s="1060"/>
    </row>
    <row r="128" spans="1:36" ht="12.75">
      <c r="A128" s="1055"/>
      <c r="B128" s="1055"/>
      <c r="C128" s="1055"/>
      <c r="D128" s="1055"/>
      <c r="E128" s="1055"/>
      <c r="F128" s="1061" t="s">
        <v>1311</v>
      </c>
      <c r="G128" s="1061"/>
      <c r="H128" s="1061"/>
      <c r="I128" s="1061"/>
      <c r="J128" s="1061"/>
      <c r="K128" s="1061"/>
      <c r="L128" s="1061"/>
      <c r="M128" s="1061"/>
      <c r="N128" s="1061"/>
      <c r="O128" s="1061"/>
      <c r="P128" s="1061"/>
      <c r="Q128" s="1061"/>
      <c r="R128" s="1061"/>
      <c r="S128" s="1061"/>
      <c r="T128" s="1061"/>
      <c r="U128" s="1061"/>
      <c r="V128" s="1061"/>
      <c r="W128" s="1061"/>
      <c r="X128" s="1061"/>
      <c r="Y128" s="1061"/>
      <c r="Z128" s="1061"/>
      <c r="AA128" s="1061"/>
      <c r="AB128" s="1061"/>
      <c r="AC128" s="1061"/>
      <c r="AG128" s="1061" t="s">
        <v>1031</v>
      </c>
      <c r="AH128" s="1061"/>
      <c r="AI128" s="1061"/>
      <c r="AJ128" s="1061"/>
    </row>
  </sheetData>
  <sheetProtection/>
  <mergeCells count="193">
    <mergeCell ref="A13:AJ13"/>
    <mergeCell ref="A7:AJ7"/>
    <mergeCell ref="A8:AJ8"/>
    <mergeCell ref="H10:S10"/>
    <mergeCell ref="AA10:AJ10"/>
    <mergeCell ref="A9:AJ9"/>
    <mergeCell ref="B10:G10"/>
    <mergeCell ref="U10:Z10"/>
    <mergeCell ref="U12:X12"/>
    <mergeCell ref="H12:S12"/>
    <mergeCell ref="B14:G14"/>
    <mergeCell ref="H73:AJ73"/>
    <mergeCell ref="A15:AJ15"/>
    <mergeCell ref="N18:AJ18"/>
    <mergeCell ref="E20:S20"/>
    <mergeCell ref="Z20:AJ20"/>
    <mergeCell ref="H14:AJ14"/>
    <mergeCell ref="B20:D20"/>
    <mergeCell ref="Q16:Y16"/>
    <mergeCell ref="I16:P16"/>
    <mergeCell ref="A11:AJ11"/>
    <mergeCell ref="B12:G12"/>
    <mergeCell ref="Y12:AJ12"/>
    <mergeCell ref="A122:C122"/>
    <mergeCell ref="AG90:AJ90"/>
    <mergeCell ref="AG91:AJ91"/>
    <mergeCell ref="AG76:AJ76"/>
    <mergeCell ref="AG77:AJ77"/>
    <mergeCell ref="AC97:AJ97"/>
    <mergeCell ref="D86:E86"/>
    <mergeCell ref="D85:AJ85"/>
    <mergeCell ref="A21:AJ21"/>
    <mergeCell ref="B22:H22"/>
    <mergeCell ref="D84:E84"/>
    <mergeCell ref="D74:H82"/>
    <mergeCell ref="D83:E83"/>
    <mergeCell ref="I74:AF74"/>
    <mergeCell ref="I76:AF76"/>
    <mergeCell ref="AH24:AJ24"/>
    <mergeCell ref="I22:S22"/>
    <mergeCell ref="B16:H16"/>
    <mergeCell ref="AH16:AJ16"/>
    <mergeCell ref="Z16:AG16"/>
    <mergeCell ref="I97:Y97"/>
    <mergeCell ref="A17:AJ17"/>
    <mergeCell ref="B18:M18"/>
    <mergeCell ref="A25:AJ25"/>
    <mergeCell ref="Z24:AB24"/>
    <mergeCell ref="Q24:R24"/>
    <mergeCell ref="A23:AJ23"/>
    <mergeCell ref="I103:AJ103"/>
    <mergeCell ref="F99:AJ99"/>
    <mergeCell ref="W37:AJ37"/>
    <mergeCell ref="W52:AJ52"/>
    <mergeCell ref="W39:AJ40"/>
    <mergeCell ref="W48:AJ48"/>
    <mergeCell ref="A41:AJ41"/>
    <mergeCell ref="D94:H98"/>
    <mergeCell ref="D40:R40"/>
    <mergeCell ref="D38:R38"/>
    <mergeCell ref="Z22:AJ22"/>
    <mergeCell ref="A19:AJ19"/>
    <mergeCell ref="AH26:AJ26"/>
    <mergeCell ref="B26:P26"/>
    <mergeCell ref="S26:Y26"/>
    <mergeCell ref="AC26:AG26"/>
    <mergeCell ref="Q26:R26"/>
    <mergeCell ref="D32:R32"/>
    <mergeCell ref="D30:R30"/>
    <mergeCell ref="D31:R31"/>
    <mergeCell ref="B28:R28"/>
    <mergeCell ref="A27:AJ27"/>
    <mergeCell ref="Z26:AB26"/>
    <mergeCell ref="D37:R37"/>
    <mergeCell ref="W35:AJ35"/>
    <mergeCell ref="W34:AJ34"/>
    <mergeCell ref="D34:R34"/>
    <mergeCell ref="W32:AJ32"/>
    <mergeCell ref="W28:X28"/>
    <mergeCell ref="Y28:AJ28"/>
    <mergeCell ref="W31:AJ31"/>
    <mergeCell ref="D48:S48"/>
    <mergeCell ref="D53:R53"/>
    <mergeCell ref="A29:R29"/>
    <mergeCell ref="D33:R33"/>
    <mergeCell ref="B42:AJ46"/>
    <mergeCell ref="W38:AJ38"/>
    <mergeCell ref="W36:AJ36"/>
    <mergeCell ref="D35:R35"/>
    <mergeCell ref="D36:R36"/>
    <mergeCell ref="D39:R39"/>
    <mergeCell ref="Z56:AI56"/>
    <mergeCell ref="W56:Y56"/>
    <mergeCell ref="W30:AJ30"/>
    <mergeCell ref="W33:AJ33"/>
    <mergeCell ref="W54:AJ54"/>
    <mergeCell ref="A44:A46"/>
    <mergeCell ref="A47:AJ47"/>
    <mergeCell ref="W55:AJ55"/>
    <mergeCell ref="W53:AJ53"/>
    <mergeCell ref="W51:AJ51"/>
    <mergeCell ref="W49:AJ49"/>
    <mergeCell ref="W50:AJ50"/>
    <mergeCell ref="D49:R49"/>
    <mergeCell ref="D50:R50"/>
    <mergeCell ref="D51:R51"/>
    <mergeCell ref="D56:R56"/>
    <mergeCell ref="D52:R52"/>
    <mergeCell ref="D54:R54"/>
    <mergeCell ref="D55:R55"/>
    <mergeCell ref="AE63:AJ63"/>
    <mergeCell ref="AG71:AJ71"/>
    <mergeCell ref="AG74:AJ74"/>
    <mergeCell ref="A72:AJ72"/>
    <mergeCell ref="A71:C71"/>
    <mergeCell ref="D71:E71"/>
    <mergeCell ref="A73:C121"/>
    <mergeCell ref="D73:G73"/>
    <mergeCell ref="I75:AF75"/>
    <mergeCell ref="D104:E104"/>
    <mergeCell ref="A57:AJ57"/>
    <mergeCell ref="A61:AJ61"/>
    <mergeCell ref="K60:AJ60"/>
    <mergeCell ref="A60:C60"/>
    <mergeCell ref="A59:AJ59"/>
    <mergeCell ref="B58:AB58"/>
    <mergeCell ref="AC58:AJ58"/>
    <mergeCell ref="D60:J60"/>
    <mergeCell ref="AG75:AJ75"/>
    <mergeCell ref="I82:AJ82"/>
    <mergeCell ref="F83:S83"/>
    <mergeCell ref="Z83:AJ83"/>
    <mergeCell ref="I77:AF77"/>
    <mergeCell ref="X83:Y83"/>
    <mergeCell ref="T83:U83"/>
    <mergeCell ref="I79:AJ81"/>
    <mergeCell ref="I78:AJ78"/>
    <mergeCell ref="F71:N71"/>
    <mergeCell ref="AE65:AJ65"/>
    <mergeCell ref="O71:S71"/>
    <mergeCell ref="T71:Z71"/>
    <mergeCell ref="AA71:AF71"/>
    <mergeCell ref="AI70:AJ70"/>
    <mergeCell ref="AI69:AJ69"/>
    <mergeCell ref="AE67:AJ67"/>
    <mergeCell ref="I92:AJ92"/>
    <mergeCell ref="F93:X93"/>
    <mergeCell ref="D87:H92"/>
    <mergeCell ref="I88:AF88"/>
    <mergeCell ref="D100:H103"/>
    <mergeCell ref="AG87:AJ87"/>
    <mergeCell ref="I87:AF87"/>
    <mergeCell ref="AG88:AJ88"/>
    <mergeCell ref="AG89:AJ89"/>
    <mergeCell ref="I101:X101"/>
    <mergeCell ref="D93:E93"/>
    <mergeCell ref="I89:AF89"/>
    <mergeCell ref="I90:AF90"/>
    <mergeCell ref="I91:AF91"/>
    <mergeCell ref="A123:E128"/>
    <mergeCell ref="F123:AC124"/>
    <mergeCell ref="F126:AC127"/>
    <mergeCell ref="AG123:AJ124"/>
    <mergeCell ref="AG126:AJ127"/>
    <mergeCell ref="AD123:AF127"/>
    <mergeCell ref="AG125:AJ125"/>
    <mergeCell ref="F128:AC128"/>
    <mergeCell ref="AG128:AJ128"/>
    <mergeCell ref="F125:AC125"/>
    <mergeCell ref="Z97:AB97"/>
    <mergeCell ref="I98:AJ98"/>
    <mergeCell ref="I96:X96"/>
    <mergeCell ref="D122:AJ122"/>
    <mergeCell ref="F104:AJ110"/>
    <mergeCell ref="D105:E110"/>
    <mergeCell ref="D111:AJ121"/>
    <mergeCell ref="Y101:AA101"/>
    <mergeCell ref="D99:E99"/>
    <mergeCell ref="AC101:AJ101"/>
    <mergeCell ref="I94:Y94"/>
    <mergeCell ref="Z95:AJ95"/>
    <mergeCell ref="V95:Y95"/>
    <mergeCell ref="I95:U95"/>
    <mergeCell ref="T84:Z84"/>
    <mergeCell ref="F84:R84"/>
    <mergeCell ref="AF102:AJ102"/>
    <mergeCell ref="AB102:AE102"/>
    <mergeCell ref="I102:AA102"/>
    <mergeCell ref="AA100:AJ100"/>
    <mergeCell ref="V100:Z100"/>
    <mergeCell ref="I100:U100"/>
    <mergeCell ref="F86:Z86"/>
    <mergeCell ref="Z94:AC94"/>
  </mergeCells>
  <printOptions horizontalCentered="1"/>
  <pageMargins left="0.4" right="0.4" top="0.4" bottom="0.4" header="0.25" footer="0.25"/>
  <pageSetup horizontalDpi="600" verticalDpi="600" orientation="portrait" scale="95" r:id="rId3"/>
  <rowBreaks count="1" manualBreakCount="1">
    <brk id="68" max="36" man="1"/>
  </rowBreaks>
  <drawing r:id="rId2"/>
  <legacyDrawing r:id="rId1"/>
</worksheet>
</file>

<file path=xl/worksheets/sheet6.xml><?xml version="1.0" encoding="utf-8"?>
<worksheet xmlns="http://schemas.openxmlformats.org/spreadsheetml/2006/main" xmlns:r="http://schemas.openxmlformats.org/officeDocument/2006/relationships">
  <dimension ref="A1:AZ29"/>
  <sheetViews>
    <sheetView view="pageBreakPreview" zoomScaleSheetLayoutView="100" zoomScalePageLayoutView="0" workbookViewId="0" topLeftCell="A1">
      <selection activeCell="E1" sqref="E1"/>
    </sheetView>
  </sheetViews>
  <sheetFormatPr defaultColWidth="9.140625" defaultRowHeight="12.75"/>
  <cols>
    <col min="1" max="3" width="2.57421875" style="311" customWidth="1"/>
    <col min="4" max="4" width="5.7109375" style="310" customWidth="1"/>
    <col min="5" max="5" width="19.57421875" style="310" customWidth="1"/>
    <col min="6" max="6" width="39.28125" style="310" customWidth="1"/>
    <col min="7" max="7" width="17.140625" style="310" customWidth="1"/>
    <col min="8" max="8" width="14.28125" style="310" customWidth="1"/>
    <col min="9" max="11" width="2.57421875" style="311" customWidth="1"/>
    <col min="12" max="16384" width="9.140625" style="310" customWidth="1"/>
  </cols>
  <sheetData>
    <row r="1" spans="1:52" s="226" customFormat="1" ht="12.75">
      <c r="A1" s="21"/>
      <c r="B1" s="21"/>
      <c r="C1" s="21"/>
      <c r="D1" s="5"/>
      <c r="E1" s="5" t="s">
        <v>1109</v>
      </c>
      <c r="F1" s="5"/>
      <c r="G1" s="21"/>
      <c r="H1" s="21"/>
      <c r="I1" s="22"/>
      <c r="J1" s="21"/>
      <c r="K1" s="21"/>
      <c r="L1" s="21"/>
      <c r="M1" s="21"/>
      <c r="N1" s="21"/>
      <c r="O1" s="21"/>
      <c r="P1" s="21"/>
      <c r="Q1" s="21"/>
      <c r="R1" s="21"/>
      <c r="S1" s="21"/>
      <c r="T1" s="21"/>
      <c r="U1" s="21"/>
      <c r="V1" s="18"/>
      <c r="W1" s="18"/>
      <c r="X1" s="18"/>
      <c r="Y1" s="18"/>
      <c r="Z1" s="18"/>
      <c r="AA1" s="18"/>
      <c r="AB1" s="18"/>
      <c r="AC1" s="18"/>
      <c r="AD1" s="18"/>
      <c r="AE1" s="18"/>
      <c r="AF1" s="18"/>
      <c r="AG1" s="18"/>
      <c r="AH1" s="18"/>
      <c r="AI1" s="18"/>
      <c r="AJ1" s="18"/>
      <c r="AK1" s="304"/>
      <c r="AL1" s="304"/>
      <c r="AM1" s="304"/>
      <c r="AN1" s="304"/>
      <c r="AO1" s="304"/>
      <c r="AP1" s="304"/>
      <c r="AQ1" s="304"/>
      <c r="AR1" s="304"/>
      <c r="AS1" s="304"/>
      <c r="AT1" s="304"/>
      <c r="AU1" s="304"/>
      <c r="AV1" s="304"/>
      <c r="AW1" s="304"/>
      <c r="AX1" s="304"/>
      <c r="AY1" s="304"/>
      <c r="AZ1" s="304"/>
    </row>
    <row r="2" spans="1:52" s="226" customFormat="1" ht="15.75">
      <c r="A2" s="16"/>
      <c r="B2" s="16"/>
      <c r="C2" s="16"/>
      <c r="D2" s="1001"/>
      <c r="E2" s="1001" t="s">
        <v>1108</v>
      </c>
      <c r="F2" s="6"/>
      <c r="G2" s="16"/>
      <c r="H2" s="16"/>
      <c r="I2" s="7"/>
      <c r="J2" s="16"/>
      <c r="K2" s="16"/>
      <c r="L2" s="16"/>
      <c r="M2" s="16"/>
      <c r="N2" s="16"/>
      <c r="O2" s="16"/>
      <c r="P2" s="16"/>
      <c r="Q2" s="16"/>
      <c r="R2" s="16"/>
      <c r="S2" s="16"/>
      <c r="T2" s="16"/>
      <c r="U2" s="16"/>
      <c r="V2" s="18"/>
      <c r="W2" s="18"/>
      <c r="X2" s="18"/>
      <c r="Y2" s="18"/>
      <c r="Z2" s="18"/>
      <c r="AA2" s="18"/>
      <c r="AB2" s="18"/>
      <c r="AC2" s="18"/>
      <c r="AD2" s="18"/>
      <c r="AE2" s="18"/>
      <c r="AF2" s="18"/>
      <c r="AG2" s="18"/>
      <c r="AH2" s="18"/>
      <c r="AI2" s="18"/>
      <c r="AJ2" s="18"/>
      <c r="AK2" s="304"/>
      <c r="AL2" s="304"/>
      <c r="AM2" s="304"/>
      <c r="AN2" s="304"/>
      <c r="AO2" s="304"/>
      <c r="AP2" s="304"/>
      <c r="AQ2" s="304"/>
      <c r="AR2" s="304"/>
      <c r="AS2" s="304"/>
      <c r="AT2" s="304"/>
      <c r="AU2" s="304"/>
      <c r="AV2" s="304"/>
      <c r="AW2" s="304"/>
      <c r="AX2" s="304"/>
      <c r="AY2" s="304"/>
      <c r="AZ2" s="304"/>
    </row>
    <row r="3" spans="1:52" s="226" customFormat="1" ht="15.75">
      <c r="A3" s="16"/>
      <c r="B3" s="16"/>
      <c r="C3" s="16"/>
      <c r="D3" s="6"/>
      <c r="E3" s="6" t="s">
        <v>1110</v>
      </c>
      <c r="F3" s="6"/>
      <c r="G3" s="16"/>
      <c r="H3" s="16"/>
      <c r="I3" s="16"/>
      <c r="J3" s="16"/>
      <c r="K3" s="16"/>
      <c r="L3" s="16"/>
      <c r="M3" s="16"/>
      <c r="N3" s="16"/>
      <c r="O3" s="16"/>
      <c r="P3" s="16"/>
      <c r="Q3" s="16"/>
      <c r="R3" s="16"/>
      <c r="S3" s="16"/>
      <c r="T3" s="16"/>
      <c r="U3" s="16"/>
      <c r="V3" s="18"/>
      <c r="W3" s="18"/>
      <c r="X3" s="18"/>
      <c r="Y3" s="18"/>
      <c r="Z3" s="18"/>
      <c r="AA3" s="18"/>
      <c r="AB3" s="18"/>
      <c r="AC3" s="18"/>
      <c r="AD3" s="18"/>
      <c r="AE3" s="18"/>
      <c r="AF3" s="18"/>
      <c r="AG3" s="18"/>
      <c r="AH3" s="18"/>
      <c r="AI3" s="18"/>
      <c r="AJ3" s="18"/>
      <c r="AK3" s="304"/>
      <c r="AL3" s="304"/>
      <c r="AM3" s="304"/>
      <c r="AN3" s="304"/>
      <c r="AO3" s="304"/>
      <c r="AP3" s="304"/>
      <c r="AQ3" s="304"/>
      <c r="AR3" s="304"/>
      <c r="AS3" s="304"/>
      <c r="AT3" s="304"/>
      <c r="AU3" s="304"/>
      <c r="AV3" s="304"/>
      <c r="AW3" s="304"/>
      <c r="AX3" s="304"/>
      <c r="AY3" s="304"/>
      <c r="AZ3" s="304"/>
    </row>
    <row r="4" spans="1:52" s="226" customFormat="1" ht="15.75">
      <c r="A4" s="16"/>
      <c r="B4" s="16"/>
      <c r="C4" s="16"/>
      <c r="D4" s="6"/>
      <c r="E4" s="6" t="s">
        <v>1110</v>
      </c>
      <c r="F4" s="6"/>
      <c r="G4" s="16"/>
      <c r="H4" s="16"/>
      <c r="I4" s="16"/>
      <c r="J4" s="16"/>
      <c r="K4" s="16"/>
      <c r="L4" s="16"/>
      <c r="M4" s="16"/>
      <c r="N4" s="16"/>
      <c r="O4" s="16"/>
      <c r="P4" s="16"/>
      <c r="Q4" s="16"/>
      <c r="R4" s="16"/>
      <c r="S4" s="16"/>
      <c r="T4" s="16"/>
      <c r="U4" s="16"/>
      <c r="V4" s="18"/>
      <c r="W4" s="18"/>
      <c r="X4" s="18"/>
      <c r="Y4" s="18"/>
      <c r="Z4" s="18"/>
      <c r="AA4" s="18"/>
      <c r="AB4" s="18"/>
      <c r="AC4" s="18"/>
      <c r="AD4" s="18"/>
      <c r="AE4" s="18"/>
      <c r="AF4" s="18"/>
      <c r="AG4" s="18"/>
      <c r="AH4" s="18"/>
      <c r="AI4" s="18"/>
      <c r="AJ4" s="18"/>
      <c r="AK4" s="304"/>
      <c r="AL4" s="304"/>
      <c r="AM4" s="304"/>
      <c r="AN4" s="304"/>
      <c r="AO4" s="304"/>
      <c r="AP4" s="304"/>
      <c r="AQ4" s="304"/>
      <c r="AR4" s="304"/>
      <c r="AS4" s="304"/>
      <c r="AT4" s="304"/>
      <c r="AU4" s="304"/>
      <c r="AV4" s="304"/>
      <c r="AW4" s="304"/>
      <c r="AX4" s="304"/>
      <c r="AY4" s="304"/>
      <c r="AZ4" s="304"/>
    </row>
    <row r="5" spans="1:52" s="226" customFormat="1" ht="12.75">
      <c r="A5" s="18"/>
      <c r="B5" s="18"/>
      <c r="C5" s="18"/>
      <c r="D5" s="23"/>
      <c r="E5" s="23" t="s">
        <v>403</v>
      </c>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304"/>
      <c r="AL5" s="304"/>
      <c r="AM5" s="304"/>
      <c r="AN5" s="304"/>
      <c r="AO5" s="304"/>
      <c r="AP5" s="304"/>
      <c r="AQ5" s="304"/>
      <c r="AR5" s="304"/>
      <c r="AS5" s="304"/>
      <c r="AT5" s="304"/>
      <c r="AU5" s="304"/>
      <c r="AV5" s="304"/>
      <c r="AW5" s="304"/>
      <c r="AX5" s="304"/>
      <c r="AY5" s="304"/>
      <c r="AZ5" s="304"/>
    </row>
    <row r="6" spans="4:52" s="305" customFormat="1" ht="11.25" customHeight="1">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row>
    <row r="7" spans="1:28" ht="12.75" customHeight="1">
      <c r="A7" s="307"/>
      <c r="B7" s="307"/>
      <c r="C7" s="307"/>
      <c r="D7" s="1110" t="s">
        <v>944</v>
      </c>
      <c r="E7" s="1110"/>
      <c r="F7" s="1110"/>
      <c r="G7" s="1110"/>
      <c r="H7" s="1110"/>
      <c r="I7" s="307"/>
      <c r="J7" s="307"/>
      <c r="K7" s="308"/>
      <c r="L7" s="309"/>
      <c r="M7" s="309"/>
      <c r="N7" s="309"/>
      <c r="O7" s="309"/>
      <c r="P7" s="309"/>
      <c r="Q7" s="309"/>
      <c r="R7" s="309"/>
      <c r="S7" s="309"/>
      <c r="T7" s="309"/>
      <c r="U7" s="309"/>
      <c r="V7" s="309"/>
      <c r="W7" s="309"/>
      <c r="X7" s="309"/>
      <c r="Y7" s="309"/>
      <c r="Z7" s="309"/>
      <c r="AA7" s="309"/>
      <c r="AB7" s="309"/>
    </row>
    <row r="8" spans="4:36" ht="25.5" customHeight="1">
      <c r="D8" s="1111" t="s">
        <v>349</v>
      </c>
      <c r="E8" s="1111"/>
      <c r="F8" s="1111"/>
      <c r="G8" s="1111"/>
      <c r="H8" s="1111"/>
      <c r="K8" s="312"/>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row>
    <row r="9" spans="4:36" ht="44.25" customHeight="1">
      <c r="D9" s="313" t="s">
        <v>306</v>
      </c>
      <c r="E9" s="313" t="s">
        <v>945</v>
      </c>
      <c r="F9" s="313" t="s">
        <v>946</v>
      </c>
      <c r="G9" s="313" t="s">
        <v>947</v>
      </c>
      <c r="H9" s="313" t="s">
        <v>948</v>
      </c>
      <c r="K9" s="312"/>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row>
    <row r="10" spans="4:28" ht="30" customHeight="1">
      <c r="D10" s="314">
        <v>1</v>
      </c>
      <c r="E10" s="131"/>
      <c r="F10" s="131"/>
      <c r="G10" s="132"/>
      <c r="H10" s="133"/>
      <c r="K10" s="312"/>
      <c r="L10" s="309"/>
      <c r="M10" s="309"/>
      <c r="N10" s="309"/>
      <c r="O10" s="309"/>
      <c r="P10" s="309"/>
      <c r="Q10" s="309"/>
      <c r="R10" s="309"/>
      <c r="S10" s="309"/>
      <c r="T10" s="309"/>
      <c r="U10" s="309"/>
      <c r="V10" s="309"/>
      <c r="W10" s="309"/>
      <c r="X10" s="309"/>
      <c r="Y10" s="309"/>
      <c r="Z10" s="309"/>
      <c r="AA10" s="309"/>
      <c r="AB10" s="309"/>
    </row>
    <row r="11" spans="1:11" ht="30" customHeight="1">
      <c r="A11" s="307"/>
      <c r="B11" s="307"/>
      <c r="C11" s="307"/>
      <c r="D11" s="314">
        <v>2</v>
      </c>
      <c r="E11" s="131"/>
      <c r="F11" s="131"/>
      <c r="G11" s="132"/>
      <c r="H11" s="133"/>
      <c r="I11" s="307"/>
      <c r="J11" s="307"/>
      <c r="K11" s="307"/>
    </row>
    <row r="12" spans="4:8" ht="30" customHeight="1">
      <c r="D12" s="314">
        <v>3</v>
      </c>
      <c r="E12" s="131"/>
      <c r="F12" s="131"/>
      <c r="G12" s="132"/>
      <c r="H12" s="133"/>
    </row>
    <row r="13" spans="4:8" ht="30" customHeight="1">
      <c r="D13" s="314">
        <v>4</v>
      </c>
      <c r="E13" s="131"/>
      <c r="F13" s="131"/>
      <c r="G13" s="132"/>
      <c r="H13" s="133"/>
    </row>
    <row r="14" spans="4:8" ht="30" customHeight="1">
      <c r="D14" s="314">
        <v>5</v>
      </c>
      <c r="E14" s="131"/>
      <c r="F14" s="131"/>
      <c r="G14" s="132"/>
      <c r="H14" s="133"/>
    </row>
    <row r="15" spans="1:11" ht="30" customHeight="1">
      <c r="A15" s="315"/>
      <c r="B15" s="315"/>
      <c r="C15" s="315"/>
      <c r="D15" s="314">
        <v>6</v>
      </c>
      <c r="E15" s="131"/>
      <c r="F15" s="131"/>
      <c r="G15" s="132"/>
      <c r="H15" s="133"/>
      <c r="I15" s="315"/>
      <c r="J15" s="315"/>
      <c r="K15" s="315"/>
    </row>
    <row r="16" spans="4:8" ht="30" customHeight="1">
      <c r="D16" s="314">
        <v>7</v>
      </c>
      <c r="E16" s="131"/>
      <c r="F16" s="131"/>
      <c r="G16" s="132"/>
      <c r="H16" s="133"/>
    </row>
    <row r="17" spans="4:8" ht="30" customHeight="1">
      <c r="D17" s="314">
        <v>8</v>
      </c>
      <c r="E17" s="131"/>
      <c r="F17" s="131"/>
      <c r="G17" s="132"/>
      <c r="H17" s="133"/>
    </row>
    <row r="18" spans="4:8" ht="30" customHeight="1">
      <c r="D18" s="314">
        <v>9</v>
      </c>
      <c r="E18" s="131"/>
      <c r="F18" s="131"/>
      <c r="G18" s="132"/>
      <c r="H18" s="133"/>
    </row>
    <row r="19" spans="1:11" ht="30" customHeight="1">
      <c r="A19" s="316"/>
      <c r="B19" s="316"/>
      <c r="C19" s="316"/>
      <c r="D19" s="314">
        <v>10</v>
      </c>
      <c r="E19" s="131"/>
      <c r="F19" s="131"/>
      <c r="G19" s="132"/>
      <c r="H19" s="133"/>
      <c r="I19" s="316"/>
      <c r="J19" s="316"/>
      <c r="K19" s="316"/>
    </row>
    <row r="20" spans="4:8" ht="30" customHeight="1">
      <c r="D20" s="314">
        <v>11</v>
      </c>
      <c r="E20" s="131"/>
      <c r="F20" s="131"/>
      <c r="G20" s="132"/>
      <c r="H20" s="133"/>
    </row>
    <row r="21" spans="4:8" ht="30" customHeight="1">
      <c r="D21" s="314">
        <v>12</v>
      </c>
      <c r="E21" s="131"/>
      <c r="F21" s="131"/>
      <c r="G21" s="132"/>
      <c r="H21" s="133"/>
    </row>
    <row r="22" spans="4:8" ht="30" customHeight="1">
      <c r="D22" s="314">
        <v>13</v>
      </c>
      <c r="E22" s="131"/>
      <c r="F22" s="131"/>
      <c r="G22" s="132"/>
      <c r="H22" s="133"/>
    </row>
    <row r="23" spans="4:8" ht="30" customHeight="1">
      <c r="D23" s="314">
        <v>14</v>
      </c>
      <c r="E23" s="131"/>
      <c r="F23" s="131"/>
      <c r="G23" s="132"/>
      <c r="H23" s="133"/>
    </row>
    <row r="24" spans="4:8" ht="30" customHeight="1">
      <c r="D24" s="314">
        <v>15</v>
      </c>
      <c r="E24" s="131"/>
      <c r="F24" s="131"/>
      <c r="G24" s="132"/>
      <c r="H24" s="133"/>
    </row>
    <row r="25" spans="4:8" ht="30" customHeight="1">
      <c r="D25" s="314">
        <v>16</v>
      </c>
      <c r="E25" s="131"/>
      <c r="F25" s="131"/>
      <c r="G25" s="132"/>
      <c r="H25" s="133"/>
    </row>
    <row r="26" spans="4:8" ht="30" customHeight="1">
      <c r="D26" s="314">
        <v>17</v>
      </c>
      <c r="E26" s="131"/>
      <c r="F26" s="131"/>
      <c r="G26" s="132"/>
      <c r="H26" s="133"/>
    </row>
    <row r="27" spans="1:11" ht="30" customHeight="1">
      <c r="A27" s="316"/>
      <c r="B27" s="316"/>
      <c r="C27" s="316"/>
      <c r="D27" s="314">
        <v>18</v>
      </c>
      <c r="E27" s="131"/>
      <c r="F27" s="131"/>
      <c r="G27" s="132"/>
      <c r="H27" s="133"/>
      <c r="I27" s="316"/>
      <c r="J27" s="316"/>
      <c r="K27" s="316"/>
    </row>
    <row r="28" spans="1:11" ht="30" customHeight="1">
      <c r="A28" s="316"/>
      <c r="B28" s="316"/>
      <c r="C28" s="316"/>
      <c r="D28" s="314">
        <v>19</v>
      </c>
      <c r="E28" s="131"/>
      <c r="F28" s="131"/>
      <c r="G28" s="132"/>
      <c r="H28" s="133"/>
      <c r="I28" s="316"/>
      <c r="J28" s="316"/>
      <c r="K28" s="316"/>
    </row>
    <row r="29" spans="1:11" ht="30" customHeight="1">
      <c r="A29" s="316"/>
      <c r="B29" s="316"/>
      <c r="C29" s="316"/>
      <c r="D29" s="314">
        <v>20</v>
      </c>
      <c r="E29" s="131"/>
      <c r="F29" s="131"/>
      <c r="G29" s="132"/>
      <c r="H29" s="133"/>
      <c r="I29" s="316"/>
      <c r="J29" s="316"/>
      <c r="K29" s="316"/>
    </row>
  </sheetData>
  <sheetProtection/>
  <mergeCells count="2">
    <mergeCell ref="D7:H7"/>
    <mergeCell ref="D8:H8"/>
  </mergeCells>
  <printOptions horizontalCentered="1"/>
  <pageMargins left="0.5" right="0.5" top="0.5" bottom="0.5" header="0.25" footer="0.25"/>
  <pageSetup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Z82"/>
  <sheetViews>
    <sheetView view="pageBreakPreview" zoomScaleSheetLayoutView="100" zoomScalePageLayoutView="0" workbookViewId="0" topLeftCell="A1">
      <selection activeCell="D1" sqref="D1"/>
    </sheetView>
  </sheetViews>
  <sheetFormatPr defaultColWidth="9.140625" defaultRowHeight="12.75"/>
  <cols>
    <col min="1" max="26" width="4.7109375" style="135" customWidth="1"/>
    <col min="27" max="16384" width="9.140625" style="135" customWidth="1"/>
  </cols>
  <sheetData>
    <row r="1" spans="1:22" ht="12.75">
      <c r="A1" s="134" t="s">
        <v>657</v>
      </c>
      <c r="V1" s="136" t="s">
        <v>402</v>
      </c>
    </row>
    <row r="2" spans="1:21" s="18" customFormat="1" ht="15" customHeight="1">
      <c r="A2" s="21"/>
      <c r="B2" s="21"/>
      <c r="C2" s="21"/>
      <c r="D2" s="5" t="s">
        <v>1109</v>
      </c>
      <c r="E2" s="8"/>
      <c r="F2" s="5"/>
      <c r="G2" s="21"/>
      <c r="H2" s="21"/>
      <c r="I2" s="22"/>
      <c r="J2" s="21"/>
      <c r="K2" s="21"/>
      <c r="L2" s="21"/>
      <c r="M2" s="21"/>
      <c r="N2" s="21"/>
      <c r="O2" s="21"/>
      <c r="P2" s="21"/>
      <c r="Q2" s="21"/>
      <c r="R2" s="21"/>
      <c r="S2" s="21"/>
      <c r="T2" s="21"/>
      <c r="U2" s="21"/>
    </row>
    <row r="3" spans="1:21" s="18" customFormat="1" ht="15" customHeight="1">
      <c r="A3" s="16"/>
      <c r="B3" s="16"/>
      <c r="C3" s="16"/>
      <c r="D3" s="1001" t="s">
        <v>1108</v>
      </c>
      <c r="E3" s="6"/>
      <c r="F3" s="6"/>
      <c r="G3" s="16"/>
      <c r="H3" s="16"/>
      <c r="I3" s="7"/>
      <c r="J3" s="16"/>
      <c r="K3" s="16"/>
      <c r="L3" s="16"/>
      <c r="M3" s="16"/>
      <c r="N3" s="16"/>
      <c r="O3" s="16"/>
      <c r="P3" s="16"/>
      <c r="Q3" s="16"/>
      <c r="R3" s="16"/>
      <c r="S3" s="16"/>
      <c r="T3" s="16"/>
      <c r="U3" s="16"/>
    </row>
    <row r="4" spans="1:21" s="18" customFormat="1" ht="9.75" customHeight="1">
      <c r="A4" s="16"/>
      <c r="B4" s="16"/>
      <c r="C4" s="16"/>
      <c r="D4" s="6" t="s">
        <v>1110</v>
      </c>
      <c r="E4" s="6"/>
      <c r="F4" s="6"/>
      <c r="G4" s="16"/>
      <c r="H4" s="16"/>
      <c r="I4" s="16"/>
      <c r="J4" s="16"/>
      <c r="K4" s="16"/>
      <c r="L4" s="16"/>
      <c r="M4" s="16"/>
      <c r="N4" s="16"/>
      <c r="O4" s="16"/>
      <c r="P4" s="16"/>
      <c r="Q4" s="16"/>
      <c r="R4" s="16"/>
      <c r="S4" s="16"/>
      <c r="T4" s="16"/>
      <c r="U4" s="16"/>
    </row>
    <row r="5" spans="1:21" s="18" customFormat="1" ht="9.75" customHeight="1">
      <c r="A5" s="16"/>
      <c r="B5" s="16"/>
      <c r="C5" s="16"/>
      <c r="D5" s="6" t="s">
        <v>1110</v>
      </c>
      <c r="E5" s="6"/>
      <c r="F5" s="6"/>
      <c r="G5" s="16"/>
      <c r="H5" s="16"/>
      <c r="I5" s="16"/>
      <c r="J5" s="16"/>
      <c r="K5" s="16"/>
      <c r="L5" s="16"/>
      <c r="M5" s="16"/>
      <c r="N5" s="16"/>
      <c r="O5" s="16"/>
      <c r="P5" s="16"/>
      <c r="Q5" s="16"/>
      <c r="R5" s="16"/>
      <c r="S5" s="16"/>
      <c r="T5" s="16"/>
      <c r="U5" s="16"/>
    </row>
    <row r="6" s="18" customFormat="1" ht="12.75">
      <c r="D6" s="23" t="s">
        <v>403</v>
      </c>
    </row>
    <row r="7" spans="1:21" ht="15.75">
      <c r="A7" s="141"/>
      <c r="B7" s="141"/>
      <c r="C7" s="141"/>
      <c r="D7" s="141"/>
      <c r="E7" s="141"/>
      <c r="F7" s="141"/>
      <c r="G7" s="141"/>
      <c r="H7" s="141"/>
      <c r="I7" s="141"/>
      <c r="J7" s="141"/>
      <c r="K7" s="141"/>
      <c r="L7" s="141"/>
      <c r="M7" s="141"/>
      <c r="N7" s="141"/>
      <c r="O7" s="141"/>
      <c r="P7" s="141"/>
      <c r="Q7" s="141"/>
      <c r="R7" s="141"/>
      <c r="S7" s="141"/>
      <c r="T7" s="141"/>
      <c r="U7" s="141"/>
    </row>
    <row r="8" spans="1:21" ht="18">
      <c r="A8" s="1114" t="s">
        <v>1346</v>
      </c>
      <c r="B8" s="1114"/>
      <c r="C8" s="1114"/>
      <c r="D8" s="1114"/>
      <c r="E8" s="1114"/>
      <c r="F8" s="1114"/>
      <c r="G8" s="1114"/>
      <c r="H8" s="1114"/>
      <c r="I8" s="1114"/>
      <c r="J8" s="1114"/>
      <c r="K8" s="1114"/>
      <c r="L8" s="1114"/>
      <c r="M8" s="1114"/>
      <c r="N8" s="1114"/>
      <c r="O8" s="1114"/>
      <c r="P8" s="1114"/>
      <c r="Q8" s="1114"/>
      <c r="R8" s="1114"/>
      <c r="S8" s="1114"/>
      <c r="T8" s="1114"/>
      <c r="U8" s="1114"/>
    </row>
    <row r="9" spans="1:4" ht="15">
      <c r="A9" s="144"/>
      <c r="B9" s="144"/>
      <c r="C9" s="144"/>
      <c r="D9" s="144"/>
    </row>
    <row r="10" spans="1:21" ht="19.5" customHeight="1">
      <c r="A10" s="145" t="s">
        <v>1347</v>
      </c>
      <c r="B10" s="145"/>
      <c r="C10" s="1115">
        <f>'FP-CL Checklist'!C19</f>
        <v>0</v>
      </c>
      <c r="D10" s="1116"/>
      <c r="E10" s="1116"/>
      <c r="F10" s="1116"/>
      <c r="G10" s="1116"/>
      <c r="H10" s="1116"/>
      <c r="I10" s="1116"/>
      <c r="J10" s="1116"/>
      <c r="K10" s="1117"/>
      <c r="L10" s="146"/>
      <c r="M10" s="145" t="s">
        <v>1348</v>
      </c>
      <c r="N10" s="145"/>
      <c r="O10" s="1115">
        <f>'FP-CL Checklist'!AF22</f>
        <v>0</v>
      </c>
      <c r="P10" s="1118"/>
      <c r="Q10" s="1118"/>
      <c r="R10" s="1118"/>
      <c r="S10" s="1118"/>
      <c r="T10" s="1118"/>
      <c r="U10" s="1119"/>
    </row>
    <row r="11" spans="1:21" ht="14.25">
      <c r="A11" s="145"/>
      <c r="B11" s="145"/>
      <c r="C11" s="145"/>
      <c r="D11" s="145"/>
      <c r="E11" s="145"/>
      <c r="F11" s="145"/>
      <c r="G11" s="145"/>
      <c r="H11" s="145"/>
      <c r="I11" s="145"/>
      <c r="J11" s="145"/>
      <c r="K11" s="145"/>
      <c r="L11" s="146"/>
      <c r="M11" s="145"/>
      <c r="N11" s="145"/>
      <c r="O11" s="145"/>
      <c r="P11" s="145"/>
      <c r="Q11" s="145"/>
      <c r="R11" s="145"/>
      <c r="S11" s="145"/>
      <c r="T11" s="145"/>
      <c r="U11" s="145"/>
    </row>
    <row r="12" spans="1:21" ht="19.5" customHeight="1">
      <c r="A12" s="145" t="s">
        <v>1349</v>
      </c>
      <c r="B12" s="145"/>
      <c r="C12" s="1115">
        <f>'FP-CL Checklist'!C22</f>
        <v>0</v>
      </c>
      <c r="D12" s="1118"/>
      <c r="E12" s="1118"/>
      <c r="F12" s="1118"/>
      <c r="G12" s="1118"/>
      <c r="H12" s="1118"/>
      <c r="I12" s="1118"/>
      <c r="J12" s="1118"/>
      <c r="K12" s="1119"/>
      <c r="L12" s="146"/>
      <c r="M12" s="145" t="s">
        <v>1350</v>
      </c>
      <c r="N12" s="145"/>
      <c r="O12" s="1115"/>
      <c r="P12" s="1118"/>
      <c r="Q12" s="1118"/>
      <c r="R12" s="1118"/>
      <c r="S12" s="1118"/>
      <c r="T12" s="1118"/>
      <c r="U12" s="1119"/>
    </row>
    <row r="13" spans="1:21" ht="6.75" customHeight="1">
      <c r="A13" s="145"/>
      <c r="B13" s="145"/>
      <c r="C13" s="175"/>
      <c r="D13" s="175"/>
      <c r="E13" s="174"/>
      <c r="F13" s="174"/>
      <c r="G13" s="174"/>
      <c r="H13" s="174"/>
      <c r="I13" s="174"/>
      <c r="J13" s="174"/>
      <c r="K13" s="174"/>
      <c r="L13" s="146"/>
      <c r="M13" s="146"/>
      <c r="N13" s="146"/>
      <c r="O13" s="174"/>
      <c r="P13" s="174"/>
      <c r="Q13" s="174"/>
      <c r="R13" s="174"/>
      <c r="S13" s="174"/>
      <c r="T13" s="174"/>
      <c r="U13" s="174"/>
    </row>
    <row r="14" spans="1:21" ht="19.5" customHeight="1">
      <c r="A14" s="145" t="s">
        <v>694</v>
      </c>
      <c r="B14" s="145"/>
      <c r="C14" s="1112"/>
      <c r="D14" s="1112"/>
      <c r="E14" s="1112"/>
      <c r="F14" s="1112"/>
      <c r="G14" s="1112"/>
      <c r="H14" s="1112"/>
      <c r="I14" s="1112"/>
      <c r="J14" s="1112"/>
      <c r="K14" s="1112"/>
      <c r="L14" s="146"/>
      <c r="M14" s="145" t="s">
        <v>694</v>
      </c>
      <c r="N14" s="145"/>
      <c r="O14" s="1112"/>
      <c r="P14" s="1112"/>
      <c r="Q14" s="1112"/>
      <c r="R14" s="1112"/>
      <c r="S14" s="1112"/>
      <c r="T14" s="1112"/>
      <c r="U14" s="1112"/>
    </row>
    <row r="15" spans="3:21" ht="19.5" customHeight="1">
      <c r="C15" s="1112"/>
      <c r="D15" s="1112"/>
      <c r="E15" s="1112"/>
      <c r="F15" s="1112"/>
      <c r="G15" s="1112"/>
      <c r="H15" s="1112"/>
      <c r="I15" s="1112"/>
      <c r="J15" s="1112"/>
      <c r="K15" s="1112"/>
      <c r="L15" s="147"/>
      <c r="O15" s="1113"/>
      <c r="P15" s="1113"/>
      <c r="Q15" s="1113"/>
      <c r="R15" s="1113"/>
      <c r="S15" s="1113"/>
      <c r="T15" s="1113"/>
      <c r="U15" s="1113"/>
    </row>
    <row r="16" spans="1:18" ht="15">
      <c r="A16" s="148"/>
      <c r="B16" s="148"/>
      <c r="C16" s="148"/>
      <c r="D16" s="148"/>
      <c r="M16" s="148"/>
      <c r="N16" s="148"/>
      <c r="O16" s="148"/>
      <c r="P16" s="148"/>
      <c r="Q16" s="148"/>
      <c r="R16" s="148"/>
    </row>
    <row r="17" spans="1:21" ht="20.25">
      <c r="A17" s="1121" t="s">
        <v>1351</v>
      </c>
      <c r="B17" s="1121"/>
      <c r="C17" s="1121"/>
      <c r="D17" s="1122"/>
      <c r="E17" s="87">
        <f>'FP-CL Checklist'!N19</f>
        <v>0</v>
      </c>
      <c r="F17" s="87">
        <f>'FP-CL Checklist'!P19</f>
        <v>0</v>
      </c>
      <c r="G17" s="87">
        <f>'FP-CL Checklist'!R19</f>
        <v>0</v>
      </c>
      <c r="H17" s="88">
        <f>'FP-CL Checklist'!T19</f>
        <v>0</v>
      </c>
      <c r="I17" s="87">
        <f>'FP-CL Checklist'!V19</f>
        <v>0</v>
      </c>
      <c r="J17" s="87">
        <f>'FP-CL Checklist'!X19</f>
        <v>0</v>
      </c>
      <c r="K17" s="87">
        <f>'FP-CL Checklist'!Z19</f>
        <v>0</v>
      </c>
      <c r="L17" s="89">
        <f>'FP-CL Checklist'!AB19</f>
        <v>0</v>
      </c>
      <c r="M17" s="90">
        <f>'FP-CL Checklist'!AF19</f>
        <v>0</v>
      </c>
      <c r="N17" s="87">
        <f>'FP-CL Checklist'!AH19</f>
        <v>0</v>
      </c>
      <c r="O17" s="87">
        <f>'FP-CL Checklist'!AJ19</f>
        <v>0</v>
      </c>
      <c r="P17" s="89">
        <f>'FP-CL Checklist'!AL19</f>
        <v>0</v>
      </c>
      <c r="Q17" s="10">
        <f>'FP-CL Checklist'!AP19</f>
        <v>0</v>
      </c>
      <c r="R17" s="9">
        <f>'FP-CL Checklist'!AR19</f>
        <v>0</v>
      </c>
      <c r="S17" s="9">
        <f>'FP-CL Checklist'!AT19</f>
        <v>0</v>
      </c>
      <c r="T17" s="149"/>
      <c r="U17" s="150"/>
    </row>
    <row r="18" spans="1:26" ht="20.25">
      <c r="A18" s="11"/>
      <c r="B18" s="11"/>
      <c r="C18" s="11"/>
      <c r="D18" s="11"/>
      <c r="E18" s="151" t="s">
        <v>1049</v>
      </c>
      <c r="F18" s="12"/>
      <c r="G18" s="12"/>
      <c r="H18" s="13"/>
      <c r="I18" s="12"/>
      <c r="J18" s="12"/>
      <c r="K18" s="12"/>
      <c r="L18" s="12"/>
      <c r="M18" s="152" t="s">
        <v>1050</v>
      </c>
      <c r="N18" s="12"/>
      <c r="O18" s="12"/>
      <c r="P18" s="12"/>
      <c r="Q18" s="152" t="s">
        <v>1051</v>
      </c>
      <c r="R18" s="12"/>
      <c r="S18" s="12"/>
      <c r="T18" s="11"/>
      <c r="U18" s="11"/>
      <c r="V18" s="11"/>
      <c r="W18" s="11"/>
      <c r="X18" s="11"/>
      <c r="Y18" s="11"/>
      <c r="Z18" s="11"/>
    </row>
    <row r="19" spans="1:21" ht="45" customHeight="1">
      <c r="A19" s="1123" t="s">
        <v>1352</v>
      </c>
      <c r="B19" s="1123"/>
      <c r="C19" s="1123"/>
      <c r="D19" s="1123"/>
      <c r="E19" s="1123"/>
      <c r="F19" s="1123"/>
      <c r="G19" s="1123"/>
      <c r="H19" s="1123"/>
      <c r="I19" s="1123"/>
      <c r="J19" s="1123"/>
      <c r="K19" s="1123"/>
      <c r="L19" s="1123"/>
      <c r="M19" s="1123"/>
      <c r="N19" s="1123"/>
      <c r="O19" s="1123"/>
      <c r="P19" s="1123"/>
      <c r="Q19" s="1123"/>
      <c r="R19" s="1123"/>
      <c r="S19" s="1123"/>
      <c r="T19" s="1123"/>
      <c r="U19" s="1123"/>
    </row>
    <row r="20" spans="1:21" ht="8.25" customHeight="1">
      <c r="A20" s="153"/>
      <c r="B20" s="153"/>
      <c r="C20" s="153"/>
      <c r="D20" s="153"/>
      <c r="E20" s="153"/>
      <c r="F20" s="153"/>
      <c r="G20" s="153"/>
      <c r="H20" s="153"/>
      <c r="I20" s="153"/>
      <c r="J20" s="153"/>
      <c r="K20" s="153"/>
      <c r="L20" s="153"/>
      <c r="M20" s="153"/>
      <c r="N20" s="153"/>
      <c r="O20" s="153"/>
      <c r="P20" s="153"/>
      <c r="Q20" s="153"/>
      <c r="R20" s="153"/>
      <c r="S20" s="153"/>
      <c r="T20" s="153"/>
      <c r="U20" s="153"/>
    </row>
    <row r="21" spans="1:21" ht="15.75" customHeight="1">
      <c r="A21" s="1124" t="s">
        <v>1353</v>
      </c>
      <c r="B21" s="1124"/>
      <c r="C21" s="1124"/>
      <c r="D21" s="1124"/>
      <c r="E21" s="1124"/>
      <c r="F21" s="1124"/>
      <c r="G21" s="1124"/>
      <c r="H21" s="1124"/>
      <c r="I21" s="1124"/>
      <c r="J21" s="1124"/>
      <c r="K21" s="1124"/>
      <c r="L21" s="1124"/>
      <c r="M21" s="1124"/>
      <c r="N21" s="1124"/>
      <c r="O21" s="1124"/>
      <c r="P21" s="1124"/>
      <c r="Q21" s="1124"/>
      <c r="R21" s="1124"/>
      <c r="S21" s="1124"/>
      <c r="T21" s="1124"/>
      <c r="U21" s="1124"/>
    </row>
    <row r="22" spans="1:21" ht="6.75" customHeight="1">
      <c r="A22" s="155"/>
      <c r="B22" s="156"/>
      <c r="C22" s="156"/>
      <c r="D22" s="156"/>
      <c r="E22" s="153"/>
      <c r="F22" s="153"/>
      <c r="G22" s="153"/>
      <c r="H22" s="153"/>
      <c r="I22" s="153"/>
      <c r="J22" s="153"/>
      <c r="K22" s="153"/>
      <c r="L22" s="153"/>
      <c r="M22" s="153"/>
      <c r="N22" s="153"/>
      <c r="O22" s="153"/>
      <c r="P22" s="153"/>
      <c r="Q22" s="153"/>
      <c r="R22" s="153"/>
      <c r="S22" s="153"/>
      <c r="T22" s="153"/>
      <c r="U22" s="153"/>
    </row>
    <row r="23" spans="1:21" ht="19.5" customHeight="1">
      <c r="A23" s="154" t="s">
        <v>1354</v>
      </c>
      <c r="B23" s="157"/>
      <c r="C23" s="157"/>
      <c r="D23" s="157"/>
      <c r="E23" s="153"/>
      <c r="F23" s="153"/>
      <c r="G23" s="153"/>
      <c r="H23" s="153"/>
      <c r="I23" s="153"/>
      <c r="J23" s="153"/>
      <c r="K23" s="153"/>
      <c r="L23" s="153"/>
      <c r="M23" s="153"/>
      <c r="N23" s="153"/>
      <c r="O23" s="153"/>
      <c r="P23" s="153"/>
      <c r="Q23" s="153"/>
      <c r="R23" s="153"/>
      <c r="S23" s="153"/>
      <c r="T23" s="153"/>
      <c r="U23" s="153"/>
    </row>
    <row r="24" spans="1:21" ht="19.5" customHeight="1">
      <c r="A24" s="158"/>
      <c r="B24" s="158"/>
      <c r="C24" s="1125" t="s">
        <v>1355</v>
      </c>
      <c r="D24" s="1125"/>
      <c r="E24" s="1125"/>
      <c r="F24" s="1125"/>
      <c r="G24" s="1125"/>
      <c r="H24" s="1125"/>
      <c r="I24" s="1125"/>
      <c r="J24" s="1125"/>
      <c r="K24" s="1125"/>
      <c r="L24" s="1125"/>
      <c r="M24" s="1125"/>
      <c r="N24" s="1125"/>
      <c r="O24" s="1125"/>
      <c r="P24" s="1125"/>
      <c r="Q24" s="1125"/>
      <c r="R24" s="1125"/>
      <c r="S24" s="1125"/>
      <c r="T24" s="1125"/>
      <c r="U24" s="1125"/>
    </row>
    <row r="25" spans="1:21" ht="19.5" customHeight="1">
      <c r="A25" s="158"/>
      <c r="B25" s="158"/>
      <c r="C25" s="1120" t="s">
        <v>1356</v>
      </c>
      <c r="D25" s="1120"/>
      <c r="E25" s="1120"/>
      <c r="F25" s="1120"/>
      <c r="G25" s="1120"/>
      <c r="H25" s="1120"/>
      <c r="I25" s="1120"/>
      <c r="J25" s="1120"/>
      <c r="K25" s="1120"/>
      <c r="L25" s="1120"/>
      <c r="M25" s="1120"/>
      <c r="N25" s="1120"/>
      <c r="O25" s="1120"/>
      <c r="P25" s="1120"/>
      <c r="Q25" s="1120"/>
      <c r="R25" s="1120"/>
      <c r="S25" s="1120"/>
      <c r="T25" s="1120"/>
      <c r="U25" s="1120"/>
    </row>
    <row r="26" spans="1:21" ht="49.5" customHeight="1">
      <c r="A26" s="158"/>
      <c r="B26" s="158"/>
      <c r="C26" s="1120" t="s">
        <v>1357</v>
      </c>
      <c r="D26" s="1120"/>
      <c r="E26" s="1120"/>
      <c r="F26" s="1120"/>
      <c r="G26" s="1120"/>
      <c r="H26" s="1120"/>
      <c r="I26" s="1120"/>
      <c r="J26" s="1120"/>
      <c r="K26" s="1120"/>
      <c r="L26" s="1120"/>
      <c r="M26" s="1120"/>
      <c r="N26" s="1120"/>
      <c r="O26" s="1120"/>
      <c r="P26" s="1120"/>
      <c r="Q26" s="1120"/>
      <c r="R26" s="1120"/>
      <c r="S26" s="1120"/>
      <c r="T26" s="1120"/>
      <c r="U26" s="1120"/>
    </row>
    <row r="27" spans="1:21" ht="49.5" customHeight="1">
      <c r="A27" s="158"/>
      <c r="B27" s="158"/>
      <c r="C27" s="1120" t="s">
        <v>1358</v>
      </c>
      <c r="D27" s="1120"/>
      <c r="E27" s="1120"/>
      <c r="F27" s="1120"/>
      <c r="G27" s="1120"/>
      <c r="H27" s="1120"/>
      <c r="I27" s="1120"/>
      <c r="J27" s="1120"/>
      <c r="K27" s="1120"/>
      <c r="L27" s="1120"/>
      <c r="M27" s="1120"/>
      <c r="N27" s="1120"/>
      <c r="O27" s="1120"/>
      <c r="P27" s="1120"/>
      <c r="Q27" s="1120"/>
      <c r="R27" s="1120"/>
      <c r="S27" s="1120"/>
      <c r="T27" s="1120"/>
      <c r="U27" s="1120"/>
    </row>
    <row r="28" spans="1:21" ht="59.25" customHeight="1">
      <c r="A28" s="158"/>
      <c r="B28" s="158"/>
      <c r="C28" s="1120" t="s">
        <v>1359</v>
      </c>
      <c r="D28" s="1120"/>
      <c r="E28" s="1120"/>
      <c r="F28" s="1120"/>
      <c r="G28" s="1120"/>
      <c r="H28" s="1120"/>
      <c r="I28" s="1120"/>
      <c r="J28" s="1120"/>
      <c r="K28" s="1120"/>
      <c r="L28" s="1120"/>
      <c r="M28" s="1120"/>
      <c r="N28" s="1120"/>
      <c r="O28" s="1120"/>
      <c r="P28" s="1120"/>
      <c r="Q28" s="1120"/>
      <c r="R28" s="1120"/>
      <c r="S28" s="1120"/>
      <c r="T28" s="1120"/>
      <c r="U28" s="1120"/>
    </row>
    <row r="29" spans="1:21" ht="34.5" customHeight="1">
      <c r="A29" s="158"/>
      <c r="B29" s="158"/>
      <c r="C29" s="1120" t="s">
        <v>1360</v>
      </c>
      <c r="D29" s="1120"/>
      <c r="E29" s="1120"/>
      <c r="F29" s="1120"/>
      <c r="G29" s="1120"/>
      <c r="H29" s="1120"/>
      <c r="I29" s="1120"/>
      <c r="J29" s="1120"/>
      <c r="K29" s="1120"/>
      <c r="L29" s="1120"/>
      <c r="M29" s="1120"/>
      <c r="N29" s="1120"/>
      <c r="O29" s="1120"/>
      <c r="P29" s="1120"/>
      <c r="Q29" s="1120"/>
      <c r="R29" s="1120"/>
      <c r="S29" s="1120"/>
      <c r="T29" s="1120"/>
      <c r="U29" s="1120"/>
    </row>
    <row r="30" spans="1:21" ht="19.5" customHeight="1">
      <c r="A30" s="158"/>
      <c r="B30" s="158"/>
      <c r="C30" s="1120" t="s">
        <v>1361</v>
      </c>
      <c r="D30" s="1120"/>
      <c r="E30" s="1120"/>
      <c r="F30" s="1120"/>
      <c r="G30" s="1120"/>
      <c r="H30" s="1120"/>
      <c r="I30" s="1120"/>
      <c r="J30" s="1120"/>
      <c r="K30" s="1120"/>
      <c r="L30" s="1120"/>
      <c r="M30" s="1120"/>
      <c r="N30" s="1120"/>
      <c r="O30" s="1120"/>
      <c r="P30" s="1120"/>
      <c r="Q30" s="1120"/>
      <c r="R30" s="1120"/>
      <c r="S30" s="1120"/>
      <c r="T30" s="1120"/>
      <c r="U30" s="1120"/>
    </row>
    <row r="31" spans="1:21" ht="19.5" customHeight="1">
      <c r="A31" s="158"/>
      <c r="B31" s="158"/>
      <c r="C31" s="1120" t="s">
        <v>1362</v>
      </c>
      <c r="D31" s="1120"/>
      <c r="E31" s="1120"/>
      <c r="F31" s="1120"/>
      <c r="G31" s="1120"/>
      <c r="H31" s="1120"/>
      <c r="I31" s="1120"/>
      <c r="J31" s="1120"/>
      <c r="K31" s="1120"/>
      <c r="L31" s="1120"/>
      <c r="M31" s="1120"/>
      <c r="N31" s="1120"/>
      <c r="O31" s="1120"/>
      <c r="P31" s="1120"/>
      <c r="Q31" s="1120"/>
      <c r="R31" s="1120"/>
      <c r="S31" s="1120"/>
      <c r="T31" s="1120"/>
      <c r="U31" s="1120"/>
    </row>
    <row r="32" spans="1:21" ht="19.5" customHeight="1">
      <c r="A32" s="158"/>
      <c r="B32" s="158"/>
      <c r="C32" s="1120" t="s">
        <v>1363</v>
      </c>
      <c r="D32" s="1120"/>
      <c r="E32" s="1120"/>
      <c r="F32" s="1120"/>
      <c r="G32" s="1120"/>
      <c r="H32" s="1120"/>
      <c r="I32" s="1120"/>
      <c r="J32" s="1120"/>
      <c r="K32" s="1120"/>
      <c r="L32" s="1120"/>
      <c r="M32" s="1120"/>
      <c r="N32" s="1120"/>
      <c r="O32" s="1120"/>
      <c r="P32" s="1120"/>
      <c r="Q32" s="1120"/>
      <c r="R32" s="1120"/>
      <c r="S32" s="1120"/>
      <c r="T32" s="1120"/>
      <c r="U32" s="1120"/>
    </row>
    <row r="33" spans="1:21" ht="58.5" customHeight="1">
      <c r="A33" s="158"/>
      <c r="B33" s="158"/>
      <c r="C33" s="1120" t="s">
        <v>1364</v>
      </c>
      <c r="D33" s="1120"/>
      <c r="E33" s="1120"/>
      <c r="F33" s="1120"/>
      <c r="G33" s="1120"/>
      <c r="H33" s="1120"/>
      <c r="I33" s="1120"/>
      <c r="J33" s="1120"/>
      <c r="K33" s="1120"/>
      <c r="L33" s="1120"/>
      <c r="M33" s="1120"/>
      <c r="N33" s="1120"/>
      <c r="O33" s="1120"/>
      <c r="P33" s="1120"/>
      <c r="Q33" s="1120"/>
      <c r="R33" s="1120"/>
      <c r="S33" s="1120"/>
      <c r="T33" s="1120"/>
      <c r="U33" s="1120"/>
    </row>
    <row r="34" spans="1:21" ht="58.5" customHeight="1">
      <c r="A34" s="158"/>
      <c r="B34" s="158"/>
      <c r="C34" s="159"/>
      <c r="D34" s="159"/>
      <c r="E34" s="159"/>
      <c r="F34" s="159"/>
      <c r="G34" s="159"/>
      <c r="H34" s="159"/>
      <c r="I34" s="159"/>
      <c r="J34" s="159"/>
      <c r="K34" s="159"/>
      <c r="L34" s="159"/>
      <c r="M34" s="159"/>
      <c r="N34" s="159"/>
      <c r="O34" s="159"/>
      <c r="P34" s="159"/>
      <c r="Q34" s="159"/>
      <c r="R34" s="159"/>
      <c r="S34" s="159"/>
      <c r="T34" s="159"/>
      <c r="U34" s="159"/>
    </row>
    <row r="35" spans="1:22" ht="15" customHeight="1">
      <c r="A35" s="134" t="s">
        <v>657</v>
      </c>
      <c r="B35" s="158"/>
      <c r="C35" s="159"/>
      <c r="D35" s="159"/>
      <c r="E35" s="159"/>
      <c r="F35" s="159"/>
      <c r="G35" s="159"/>
      <c r="H35" s="159"/>
      <c r="I35" s="159"/>
      <c r="J35" s="159"/>
      <c r="K35" s="159"/>
      <c r="L35" s="159"/>
      <c r="M35" s="159"/>
      <c r="N35" s="159"/>
      <c r="O35" s="159"/>
      <c r="P35" s="159"/>
      <c r="Q35" s="159"/>
      <c r="R35" s="159"/>
      <c r="S35" s="159"/>
      <c r="T35" s="159"/>
      <c r="U35" s="136"/>
      <c r="V35" s="136" t="s">
        <v>1365</v>
      </c>
    </row>
    <row r="36" spans="1:21" ht="15" customHeight="1">
      <c r="A36" s="158"/>
      <c r="B36" s="158"/>
      <c r="C36" s="159"/>
      <c r="D36" s="159"/>
      <c r="E36" s="159"/>
      <c r="F36" s="159"/>
      <c r="G36" s="159"/>
      <c r="H36" s="159"/>
      <c r="I36" s="159"/>
      <c r="J36" s="159"/>
      <c r="K36" s="159"/>
      <c r="L36" s="159"/>
      <c r="M36" s="159"/>
      <c r="N36" s="159"/>
      <c r="O36" s="159"/>
      <c r="P36" s="159"/>
      <c r="Q36" s="159"/>
      <c r="R36" s="159"/>
      <c r="S36" s="159"/>
      <c r="T36" s="159"/>
      <c r="U36" s="136"/>
    </row>
    <row r="37" spans="1:21" ht="29.25" customHeight="1">
      <c r="A37" s="1126" t="s">
        <v>1366</v>
      </c>
      <c r="B37" s="1127"/>
      <c r="C37" s="1127"/>
      <c r="D37" s="1127"/>
      <c r="E37" s="1127"/>
      <c r="F37" s="1127"/>
      <c r="G37" s="1127"/>
      <c r="H37" s="1127"/>
      <c r="I37" s="1127"/>
      <c r="J37" s="1127"/>
      <c r="K37" s="1127"/>
      <c r="L37" s="1127"/>
      <c r="M37" s="1127"/>
      <c r="N37" s="1127"/>
      <c r="O37" s="1127"/>
      <c r="P37" s="1127"/>
      <c r="Q37" s="1127"/>
      <c r="R37" s="1127"/>
      <c r="S37" s="1127"/>
      <c r="T37" s="1127"/>
      <c r="U37" s="1128"/>
    </row>
    <row r="38" spans="1:21" ht="15" customHeight="1">
      <c r="A38" s="1129"/>
      <c r="B38" s="1130"/>
      <c r="C38" s="1130"/>
      <c r="D38" s="1130"/>
      <c r="E38" s="1130"/>
      <c r="F38" s="1130"/>
      <c r="G38" s="1130"/>
      <c r="H38" s="1130"/>
      <c r="I38" s="1130"/>
      <c r="J38" s="1130"/>
      <c r="K38" s="1130"/>
      <c r="L38" s="1130"/>
      <c r="M38" s="1130"/>
      <c r="N38" s="1130"/>
      <c r="O38" s="1130"/>
      <c r="P38" s="1130"/>
      <c r="Q38" s="1130"/>
      <c r="R38" s="1130"/>
      <c r="S38" s="1130"/>
      <c r="T38" s="1130"/>
      <c r="U38" s="1131"/>
    </row>
    <row r="39" spans="1:21" ht="15" customHeight="1">
      <c r="A39" s="1129"/>
      <c r="B39" s="1130"/>
      <c r="C39" s="1130"/>
      <c r="D39" s="1130"/>
      <c r="E39" s="1130"/>
      <c r="F39" s="1130"/>
      <c r="G39" s="1130"/>
      <c r="H39" s="1130"/>
      <c r="I39" s="1130"/>
      <c r="J39" s="1130"/>
      <c r="K39" s="1130"/>
      <c r="L39" s="1130"/>
      <c r="M39" s="1130"/>
      <c r="N39" s="1130"/>
      <c r="O39" s="1130"/>
      <c r="P39" s="1130"/>
      <c r="Q39" s="1130"/>
      <c r="R39" s="1130"/>
      <c r="S39" s="1130"/>
      <c r="T39" s="1130"/>
      <c r="U39" s="1131"/>
    </row>
    <row r="40" spans="1:21" ht="15" customHeight="1">
      <c r="A40" s="1129"/>
      <c r="B40" s="1130"/>
      <c r="C40" s="1130"/>
      <c r="D40" s="1130"/>
      <c r="E40" s="1130"/>
      <c r="F40" s="1130"/>
      <c r="G40" s="1130"/>
      <c r="H40" s="1130"/>
      <c r="I40" s="1130"/>
      <c r="J40" s="1130"/>
      <c r="K40" s="1130"/>
      <c r="L40" s="1130"/>
      <c r="M40" s="1130"/>
      <c r="N40" s="1130"/>
      <c r="O40" s="1130"/>
      <c r="P40" s="1130"/>
      <c r="Q40" s="1130"/>
      <c r="R40" s="1130"/>
      <c r="S40" s="1130"/>
      <c r="T40" s="1130"/>
      <c r="U40" s="1131"/>
    </row>
    <row r="41" spans="1:21" ht="15" customHeight="1">
      <c r="A41" s="1129"/>
      <c r="B41" s="1130"/>
      <c r="C41" s="1130"/>
      <c r="D41" s="1130"/>
      <c r="E41" s="1130"/>
      <c r="F41" s="1130"/>
      <c r="G41" s="1130"/>
      <c r="H41" s="1130"/>
      <c r="I41" s="1130"/>
      <c r="J41" s="1130"/>
      <c r="K41" s="1130"/>
      <c r="L41" s="1130"/>
      <c r="M41" s="1130"/>
      <c r="N41" s="1130"/>
      <c r="O41" s="1130"/>
      <c r="P41" s="1130"/>
      <c r="Q41" s="1130"/>
      <c r="R41" s="1130"/>
      <c r="S41" s="1130"/>
      <c r="T41" s="1130"/>
      <c r="U41" s="1131"/>
    </row>
    <row r="42" spans="1:21" ht="15" customHeight="1">
      <c r="A42" s="1129"/>
      <c r="B42" s="1130"/>
      <c r="C42" s="1130"/>
      <c r="D42" s="1130"/>
      <c r="E42" s="1130"/>
      <c r="F42" s="1130"/>
      <c r="G42" s="1130"/>
      <c r="H42" s="1130"/>
      <c r="I42" s="1130"/>
      <c r="J42" s="1130"/>
      <c r="K42" s="1130"/>
      <c r="L42" s="1130"/>
      <c r="M42" s="1130"/>
      <c r="N42" s="1130"/>
      <c r="O42" s="1130"/>
      <c r="P42" s="1130"/>
      <c r="Q42" s="1130"/>
      <c r="R42" s="1130"/>
      <c r="S42" s="1130"/>
      <c r="T42" s="1130"/>
      <c r="U42" s="1131"/>
    </row>
    <row r="43" spans="1:21" ht="15" customHeight="1">
      <c r="A43" s="1129"/>
      <c r="B43" s="1130"/>
      <c r="C43" s="1130"/>
      <c r="D43" s="1130"/>
      <c r="E43" s="1130"/>
      <c r="F43" s="1130"/>
      <c r="G43" s="1130"/>
      <c r="H43" s="1130"/>
      <c r="I43" s="1130"/>
      <c r="J43" s="1130"/>
      <c r="K43" s="1130"/>
      <c r="L43" s="1130"/>
      <c r="M43" s="1130"/>
      <c r="N43" s="1130"/>
      <c r="O43" s="1130"/>
      <c r="P43" s="1130"/>
      <c r="Q43" s="1130"/>
      <c r="R43" s="1130"/>
      <c r="S43" s="1130"/>
      <c r="T43" s="1130"/>
      <c r="U43" s="1131"/>
    </row>
    <row r="44" spans="1:21" ht="15" customHeight="1">
      <c r="A44" s="1129"/>
      <c r="B44" s="1130"/>
      <c r="C44" s="1130"/>
      <c r="D44" s="1130"/>
      <c r="E44" s="1130"/>
      <c r="F44" s="1130"/>
      <c r="G44" s="1130"/>
      <c r="H44" s="1130"/>
      <c r="I44" s="1130"/>
      <c r="J44" s="1130"/>
      <c r="K44" s="1130"/>
      <c r="L44" s="1130"/>
      <c r="M44" s="1130"/>
      <c r="N44" s="1130"/>
      <c r="O44" s="1130"/>
      <c r="P44" s="1130"/>
      <c r="Q44" s="1130"/>
      <c r="R44" s="1130"/>
      <c r="S44" s="1130"/>
      <c r="T44" s="1130"/>
      <c r="U44" s="1131"/>
    </row>
    <row r="45" spans="1:21" ht="15" customHeight="1">
      <c r="A45" s="1129"/>
      <c r="B45" s="1130"/>
      <c r="C45" s="1130"/>
      <c r="D45" s="1130"/>
      <c r="E45" s="1130"/>
      <c r="F45" s="1130"/>
      <c r="G45" s="1130"/>
      <c r="H45" s="1130"/>
      <c r="I45" s="1130"/>
      <c r="J45" s="1130"/>
      <c r="K45" s="1130"/>
      <c r="L45" s="1130"/>
      <c r="M45" s="1130"/>
      <c r="N45" s="1130"/>
      <c r="O45" s="1130"/>
      <c r="P45" s="1130"/>
      <c r="Q45" s="1130"/>
      <c r="R45" s="1130"/>
      <c r="S45" s="1130"/>
      <c r="T45" s="1130"/>
      <c r="U45" s="1131"/>
    </row>
    <row r="46" spans="1:21" ht="15" customHeight="1">
      <c r="A46" s="1129"/>
      <c r="B46" s="1130"/>
      <c r="C46" s="1130"/>
      <c r="D46" s="1130"/>
      <c r="E46" s="1130"/>
      <c r="F46" s="1130"/>
      <c r="G46" s="1130"/>
      <c r="H46" s="1130"/>
      <c r="I46" s="1130"/>
      <c r="J46" s="1130"/>
      <c r="K46" s="1130"/>
      <c r="L46" s="1130"/>
      <c r="M46" s="1130"/>
      <c r="N46" s="1130"/>
      <c r="O46" s="1130"/>
      <c r="P46" s="1130"/>
      <c r="Q46" s="1130"/>
      <c r="R46" s="1130"/>
      <c r="S46" s="1130"/>
      <c r="T46" s="1130"/>
      <c r="U46" s="1131"/>
    </row>
    <row r="47" spans="1:21" ht="15" customHeight="1">
      <c r="A47" s="1129"/>
      <c r="B47" s="1130"/>
      <c r="C47" s="1130"/>
      <c r="D47" s="1130"/>
      <c r="E47" s="1130"/>
      <c r="F47" s="1130"/>
      <c r="G47" s="1130"/>
      <c r="H47" s="1130"/>
      <c r="I47" s="1130"/>
      <c r="J47" s="1130"/>
      <c r="K47" s="1130"/>
      <c r="L47" s="1130"/>
      <c r="M47" s="1130"/>
      <c r="N47" s="1130"/>
      <c r="O47" s="1130"/>
      <c r="P47" s="1130"/>
      <c r="Q47" s="1130"/>
      <c r="R47" s="1130"/>
      <c r="S47" s="1130"/>
      <c r="T47" s="1130"/>
      <c r="U47" s="1131"/>
    </row>
    <row r="48" spans="1:21" ht="15" customHeight="1">
      <c r="A48" s="1132"/>
      <c r="B48" s="1133"/>
      <c r="C48" s="1133"/>
      <c r="D48" s="1133"/>
      <c r="E48" s="1133"/>
      <c r="F48" s="1133"/>
      <c r="G48" s="1133"/>
      <c r="H48" s="1133"/>
      <c r="I48" s="1133"/>
      <c r="J48" s="1133"/>
      <c r="K48" s="1133"/>
      <c r="L48" s="1133"/>
      <c r="M48" s="1133"/>
      <c r="N48" s="1133"/>
      <c r="O48" s="1133"/>
      <c r="P48" s="1133"/>
      <c r="Q48" s="1133"/>
      <c r="R48" s="1133"/>
      <c r="S48" s="1133"/>
      <c r="T48" s="1133"/>
      <c r="U48" s="1134"/>
    </row>
    <row r="49" spans="1:21" ht="15" customHeight="1">
      <c r="A49" s="160"/>
      <c r="B49" s="160"/>
      <c r="C49" s="160"/>
      <c r="D49" s="160"/>
      <c r="E49" s="160"/>
      <c r="F49" s="160"/>
      <c r="G49" s="160"/>
      <c r="H49" s="160"/>
      <c r="I49" s="160"/>
      <c r="J49" s="160"/>
      <c r="K49" s="160"/>
      <c r="L49" s="160"/>
      <c r="M49" s="160"/>
      <c r="N49" s="160"/>
      <c r="O49" s="160"/>
      <c r="P49" s="160"/>
      <c r="Q49" s="160"/>
      <c r="R49" s="160"/>
      <c r="S49" s="160"/>
      <c r="T49" s="160"/>
      <c r="U49" s="160"/>
    </row>
    <row r="50" spans="1:21" ht="15">
      <c r="A50" s="161" t="s">
        <v>1367</v>
      </c>
      <c r="B50" s="161"/>
      <c r="C50" s="161"/>
      <c r="D50" s="161"/>
      <c r="E50" s="145"/>
      <c r="F50" s="145"/>
      <c r="G50" s="145"/>
      <c r="H50" s="145"/>
      <c r="I50" s="145"/>
      <c r="J50" s="145"/>
      <c r="K50" s="145"/>
      <c r="L50" s="145"/>
      <c r="M50" s="145"/>
      <c r="N50" s="145"/>
      <c r="O50" s="145"/>
      <c r="P50" s="145"/>
      <c r="Q50" s="145"/>
      <c r="R50" s="145"/>
      <c r="S50" s="145"/>
      <c r="T50" s="145"/>
      <c r="U50" s="145"/>
    </row>
    <row r="51" spans="1:21" ht="14.25">
      <c r="A51" s="145"/>
      <c r="B51" s="145"/>
      <c r="C51" s="145"/>
      <c r="D51" s="145"/>
      <c r="E51" s="145"/>
      <c r="F51" s="145"/>
      <c r="G51" s="145"/>
      <c r="H51" s="145"/>
      <c r="I51" s="145"/>
      <c r="J51" s="145"/>
      <c r="K51" s="145"/>
      <c r="L51" s="145"/>
      <c r="M51" s="145"/>
      <c r="N51" s="145"/>
      <c r="O51" s="145"/>
      <c r="P51" s="145"/>
      <c r="Q51" s="145"/>
      <c r="R51" s="145"/>
      <c r="S51" s="145"/>
      <c r="T51" s="145"/>
      <c r="U51" s="145"/>
    </row>
    <row r="52" spans="1:21" ht="43.5" customHeight="1">
      <c r="A52" s="1135" t="s">
        <v>1368</v>
      </c>
      <c r="B52" s="1136"/>
      <c r="C52" s="1136"/>
      <c r="D52" s="1136"/>
      <c r="E52" s="1136"/>
      <c r="F52" s="1136"/>
      <c r="G52" s="1136"/>
      <c r="H52" s="1136"/>
      <c r="I52" s="1136"/>
      <c r="J52" s="1136"/>
      <c r="K52" s="1136"/>
      <c r="L52" s="1136"/>
      <c r="M52" s="1136"/>
      <c r="N52" s="1136"/>
      <c r="O52" s="1136"/>
      <c r="P52" s="1136"/>
      <c r="Q52" s="1136"/>
      <c r="R52" s="1136"/>
      <c r="S52" s="1136"/>
      <c r="T52" s="1136"/>
      <c r="U52" s="1137"/>
    </row>
    <row r="53" spans="1:21" ht="6.75" customHeight="1">
      <c r="A53" s="162"/>
      <c r="B53" s="146"/>
      <c r="C53" s="146"/>
      <c r="D53" s="146"/>
      <c r="E53" s="146"/>
      <c r="F53" s="146"/>
      <c r="G53" s="146"/>
      <c r="H53" s="146"/>
      <c r="I53" s="146"/>
      <c r="J53" s="146"/>
      <c r="K53" s="146"/>
      <c r="L53" s="146"/>
      <c r="M53" s="146"/>
      <c r="N53" s="146"/>
      <c r="O53" s="146"/>
      <c r="P53" s="146"/>
      <c r="Q53" s="146"/>
      <c r="R53" s="146"/>
      <c r="S53" s="146"/>
      <c r="T53" s="146"/>
      <c r="U53" s="163"/>
    </row>
    <row r="54" spans="1:21" ht="14.25">
      <c r="A54" s="162" t="s">
        <v>1369</v>
      </c>
      <c r="B54" s="146"/>
      <c r="C54" s="146"/>
      <c r="D54" s="146"/>
      <c r="E54" s="146"/>
      <c r="F54" s="146"/>
      <c r="G54" s="146"/>
      <c r="H54" s="146"/>
      <c r="I54" s="146"/>
      <c r="J54" s="146"/>
      <c r="K54" s="146"/>
      <c r="L54" s="146"/>
      <c r="M54" s="146"/>
      <c r="N54" s="146"/>
      <c r="O54" s="146"/>
      <c r="P54" s="146"/>
      <c r="Q54" s="146"/>
      <c r="R54" s="146"/>
      <c r="S54" s="146"/>
      <c r="T54" s="146"/>
      <c r="U54" s="163"/>
    </row>
    <row r="55" spans="1:21" ht="15" customHeight="1">
      <c r="A55" s="1129"/>
      <c r="B55" s="1130"/>
      <c r="C55" s="1130"/>
      <c r="D55" s="1130"/>
      <c r="E55" s="1130"/>
      <c r="F55" s="1130"/>
      <c r="G55" s="1130"/>
      <c r="H55" s="1130"/>
      <c r="I55" s="1130"/>
      <c r="J55" s="1130"/>
      <c r="K55" s="1130"/>
      <c r="L55" s="1130"/>
      <c r="M55" s="1130"/>
      <c r="N55" s="1130"/>
      <c r="O55" s="1130"/>
      <c r="P55" s="1130"/>
      <c r="Q55" s="1130"/>
      <c r="R55" s="1130"/>
      <c r="S55" s="1130"/>
      <c r="T55" s="1130"/>
      <c r="U55" s="1131"/>
    </row>
    <row r="56" spans="1:21" ht="15" customHeight="1">
      <c r="A56" s="1129"/>
      <c r="B56" s="1130"/>
      <c r="C56" s="1130"/>
      <c r="D56" s="1130"/>
      <c r="E56" s="1130"/>
      <c r="F56" s="1130"/>
      <c r="G56" s="1130"/>
      <c r="H56" s="1130"/>
      <c r="I56" s="1130"/>
      <c r="J56" s="1130"/>
      <c r="K56" s="1130"/>
      <c r="L56" s="1130"/>
      <c r="M56" s="1130"/>
      <c r="N56" s="1130"/>
      <c r="O56" s="1130"/>
      <c r="P56" s="1130"/>
      <c r="Q56" s="1130"/>
      <c r="R56" s="1130"/>
      <c r="S56" s="1130"/>
      <c r="T56" s="1130"/>
      <c r="U56" s="1131"/>
    </row>
    <row r="57" spans="1:21" ht="15" customHeight="1">
      <c r="A57" s="1129"/>
      <c r="B57" s="1130"/>
      <c r="C57" s="1130"/>
      <c r="D57" s="1130"/>
      <c r="E57" s="1130"/>
      <c r="F57" s="1130"/>
      <c r="G57" s="1130"/>
      <c r="H57" s="1130"/>
      <c r="I57" s="1130"/>
      <c r="J57" s="1130"/>
      <c r="K57" s="1130"/>
      <c r="L57" s="1130"/>
      <c r="M57" s="1130"/>
      <c r="N57" s="1130"/>
      <c r="O57" s="1130"/>
      <c r="P57" s="1130"/>
      <c r="Q57" s="1130"/>
      <c r="R57" s="1130"/>
      <c r="S57" s="1130"/>
      <c r="T57" s="1130"/>
      <c r="U57" s="1131"/>
    </row>
    <row r="58" spans="1:21" ht="15" customHeight="1">
      <c r="A58" s="1129"/>
      <c r="B58" s="1130"/>
      <c r="C58" s="1130"/>
      <c r="D58" s="1130"/>
      <c r="E58" s="1130"/>
      <c r="F58" s="1130"/>
      <c r="G58" s="1130"/>
      <c r="H58" s="1130"/>
      <c r="I58" s="1130"/>
      <c r="J58" s="1130"/>
      <c r="K58" s="1130"/>
      <c r="L58" s="1130"/>
      <c r="M58" s="1130"/>
      <c r="N58" s="1130"/>
      <c r="O58" s="1130"/>
      <c r="P58" s="1130"/>
      <c r="Q58" s="1130"/>
      <c r="R58" s="1130"/>
      <c r="S58" s="1130"/>
      <c r="T58" s="1130"/>
      <c r="U58" s="1131"/>
    </row>
    <row r="59" spans="1:21" ht="15" customHeight="1">
      <c r="A59" s="1129"/>
      <c r="B59" s="1130"/>
      <c r="C59" s="1130"/>
      <c r="D59" s="1130"/>
      <c r="E59" s="1130"/>
      <c r="F59" s="1130"/>
      <c r="G59" s="1130"/>
      <c r="H59" s="1130"/>
      <c r="I59" s="1130"/>
      <c r="J59" s="1130"/>
      <c r="K59" s="1130"/>
      <c r="L59" s="1130"/>
      <c r="M59" s="1130"/>
      <c r="N59" s="1130"/>
      <c r="O59" s="1130"/>
      <c r="P59" s="1130"/>
      <c r="Q59" s="1130"/>
      <c r="R59" s="1130"/>
      <c r="S59" s="1130"/>
      <c r="T59" s="1130"/>
      <c r="U59" s="1131"/>
    </row>
    <row r="60" spans="1:21" ht="15" customHeight="1">
      <c r="A60" s="1129"/>
      <c r="B60" s="1130"/>
      <c r="C60" s="1130"/>
      <c r="D60" s="1130"/>
      <c r="E60" s="1130"/>
      <c r="F60" s="1130"/>
      <c r="G60" s="1130"/>
      <c r="H60" s="1130"/>
      <c r="I60" s="1130"/>
      <c r="J60" s="1130"/>
      <c r="K60" s="1130"/>
      <c r="L60" s="1130"/>
      <c r="M60" s="1130"/>
      <c r="N60" s="1130"/>
      <c r="O60" s="1130"/>
      <c r="P60" s="1130"/>
      <c r="Q60" s="1130"/>
      <c r="R60" s="1130"/>
      <c r="S60" s="1130"/>
      <c r="T60" s="1130"/>
      <c r="U60" s="1131"/>
    </row>
    <row r="61" spans="1:21" ht="15" customHeight="1">
      <c r="A61" s="1129"/>
      <c r="B61" s="1130"/>
      <c r="C61" s="1130"/>
      <c r="D61" s="1130"/>
      <c r="E61" s="1130"/>
      <c r="F61" s="1130"/>
      <c r="G61" s="1130"/>
      <c r="H61" s="1130"/>
      <c r="I61" s="1130"/>
      <c r="J61" s="1130"/>
      <c r="K61" s="1130"/>
      <c r="L61" s="1130"/>
      <c r="M61" s="1130"/>
      <c r="N61" s="1130"/>
      <c r="O61" s="1130"/>
      <c r="P61" s="1130"/>
      <c r="Q61" s="1130"/>
      <c r="R61" s="1130"/>
      <c r="S61" s="1130"/>
      <c r="T61" s="1130"/>
      <c r="U61" s="1131"/>
    </row>
    <row r="62" spans="1:21" ht="15" customHeight="1">
      <c r="A62" s="1129"/>
      <c r="B62" s="1130"/>
      <c r="C62" s="1130"/>
      <c r="D62" s="1130"/>
      <c r="E62" s="1130"/>
      <c r="F62" s="1130"/>
      <c r="G62" s="1130"/>
      <c r="H62" s="1130"/>
      <c r="I62" s="1130"/>
      <c r="J62" s="1130"/>
      <c r="K62" s="1130"/>
      <c r="L62" s="1130"/>
      <c r="M62" s="1130"/>
      <c r="N62" s="1130"/>
      <c r="O62" s="1130"/>
      <c r="P62" s="1130"/>
      <c r="Q62" s="1130"/>
      <c r="R62" s="1130"/>
      <c r="S62" s="1130"/>
      <c r="T62" s="1130"/>
      <c r="U62" s="1131"/>
    </row>
    <row r="63" spans="1:21" ht="15" customHeight="1">
      <c r="A63" s="1129"/>
      <c r="B63" s="1130"/>
      <c r="C63" s="1130"/>
      <c r="D63" s="1130"/>
      <c r="E63" s="1130"/>
      <c r="F63" s="1130"/>
      <c r="G63" s="1130"/>
      <c r="H63" s="1130"/>
      <c r="I63" s="1130"/>
      <c r="J63" s="1130"/>
      <c r="K63" s="1130"/>
      <c r="L63" s="1130"/>
      <c r="M63" s="1130"/>
      <c r="N63" s="1130"/>
      <c r="O63" s="1130"/>
      <c r="P63" s="1130"/>
      <c r="Q63" s="1130"/>
      <c r="R63" s="1130"/>
      <c r="S63" s="1130"/>
      <c r="T63" s="1130"/>
      <c r="U63" s="1131"/>
    </row>
    <row r="64" spans="1:21" ht="15" customHeight="1">
      <c r="A64" s="1129"/>
      <c r="B64" s="1130"/>
      <c r="C64" s="1130"/>
      <c r="D64" s="1130"/>
      <c r="E64" s="1130"/>
      <c r="F64" s="1130"/>
      <c r="G64" s="1130"/>
      <c r="H64" s="1130"/>
      <c r="I64" s="1130"/>
      <c r="J64" s="1130"/>
      <c r="K64" s="1130"/>
      <c r="L64" s="1130"/>
      <c r="M64" s="1130"/>
      <c r="N64" s="1130"/>
      <c r="O64" s="1130"/>
      <c r="P64" s="1130"/>
      <c r="Q64" s="1130"/>
      <c r="R64" s="1130"/>
      <c r="S64" s="1130"/>
      <c r="T64" s="1130"/>
      <c r="U64" s="1131"/>
    </row>
    <row r="65" spans="1:21" ht="15" customHeight="1">
      <c r="A65" s="1132"/>
      <c r="B65" s="1133"/>
      <c r="C65" s="1133"/>
      <c r="D65" s="1133"/>
      <c r="E65" s="1133"/>
      <c r="F65" s="1133"/>
      <c r="G65" s="1133"/>
      <c r="H65" s="1133"/>
      <c r="I65" s="1133"/>
      <c r="J65" s="1133"/>
      <c r="K65" s="1133"/>
      <c r="L65" s="1133"/>
      <c r="M65" s="1133"/>
      <c r="N65" s="1133"/>
      <c r="O65" s="1133"/>
      <c r="P65" s="1133"/>
      <c r="Q65" s="1133"/>
      <c r="R65" s="1133"/>
      <c r="S65" s="1133"/>
      <c r="T65" s="1133"/>
      <c r="U65" s="1134"/>
    </row>
    <row r="66" spans="1:4" ht="15">
      <c r="A66" s="148"/>
      <c r="B66" s="148"/>
      <c r="C66" s="148"/>
      <c r="D66" s="148"/>
    </row>
    <row r="67" spans="1:21" ht="15">
      <c r="A67" s="164" t="s">
        <v>1370</v>
      </c>
      <c r="B67" s="165"/>
      <c r="C67" s="165"/>
      <c r="D67" s="165"/>
      <c r="E67" s="166"/>
      <c r="F67" s="166"/>
      <c r="G67" s="166"/>
      <c r="H67" s="166"/>
      <c r="I67" s="166"/>
      <c r="J67" s="166"/>
      <c r="K67" s="166"/>
      <c r="L67" s="166"/>
      <c r="M67" s="166"/>
      <c r="N67" s="166"/>
      <c r="O67" s="166"/>
      <c r="P67" s="166"/>
      <c r="Q67" s="166"/>
      <c r="R67" s="166"/>
      <c r="S67" s="166"/>
      <c r="T67" s="166"/>
      <c r="U67" s="166"/>
    </row>
    <row r="68" spans="1:21" ht="15">
      <c r="A68" s="1141"/>
      <c r="B68" s="1141"/>
      <c r="C68" s="1141"/>
      <c r="D68" s="1141"/>
      <c r="E68" s="1141"/>
      <c r="F68" s="1141"/>
      <c r="G68" s="1141"/>
      <c r="H68" s="1141"/>
      <c r="I68" s="1141"/>
      <c r="J68" s="167"/>
      <c r="K68" s="166"/>
      <c r="L68" s="1139"/>
      <c r="M68" s="1139"/>
      <c r="N68" s="1139"/>
      <c r="O68" s="1139"/>
      <c r="P68" s="1139"/>
      <c r="Q68" s="1139"/>
      <c r="R68" s="1139"/>
      <c r="S68" s="1139"/>
      <c r="T68" s="1139"/>
      <c r="U68" s="1139"/>
    </row>
    <row r="69" spans="1:21" ht="12.75">
      <c r="A69" s="168" t="s">
        <v>1371</v>
      </c>
      <c r="B69" s="169"/>
      <c r="C69" s="169"/>
      <c r="D69" s="169"/>
      <c r="E69" s="166"/>
      <c r="F69" s="166"/>
      <c r="G69" s="166"/>
      <c r="H69" s="166"/>
      <c r="I69" s="166"/>
      <c r="J69" s="166"/>
      <c r="K69" s="166"/>
      <c r="L69" s="166" t="s">
        <v>1026</v>
      </c>
      <c r="M69" s="166"/>
      <c r="N69" s="166"/>
      <c r="O69" s="166"/>
      <c r="P69" s="166"/>
      <c r="Q69" s="166"/>
      <c r="R69" s="166"/>
      <c r="S69" s="166"/>
      <c r="T69" s="166"/>
      <c r="U69" s="166"/>
    </row>
    <row r="70" spans="1:21" ht="15">
      <c r="A70" s="170"/>
      <c r="B70" s="170"/>
      <c r="C70" s="170"/>
      <c r="D70" s="170"/>
      <c r="E70" s="166"/>
      <c r="F70" s="166"/>
      <c r="G70" s="166"/>
      <c r="H70" s="166"/>
      <c r="I70" s="166"/>
      <c r="J70" s="166"/>
      <c r="K70" s="166"/>
      <c r="L70" s="166"/>
      <c r="M70" s="166"/>
      <c r="N70" s="166"/>
      <c r="O70" s="166"/>
      <c r="P70" s="166"/>
      <c r="Q70" s="166"/>
      <c r="R70" s="166"/>
      <c r="S70" s="166"/>
      <c r="T70" s="166"/>
      <c r="U70" s="166"/>
    </row>
    <row r="71" spans="1:21" ht="15">
      <c r="A71" s="170" t="s">
        <v>865</v>
      </c>
      <c r="B71" s="170"/>
      <c r="C71" s="170"/>
      <c r="D71" s="170"/>
      <c r="E71" s="166"/>
      <c r="F71" s="166"/>
      <c r="G71" s="166"/>
      <c r="H71" s="166"/>
      <c r="I71" s="166"/>
      <c r="J71" s="166"/>
      <c r="K71" s="166"/>
      <c r="L71" s="1139"/>
      <c r="M71" s="1139"/>
      <c r="N71" s="1139"/>
      <c r="O71" s="1139"/>
      <c r="P71" s="1139"/>
      <c r="Q71" s="1139"/>
      <c r="R71" s="171"/>
      <c r="S71" s="171"/>
      <c r="T71" s="171"/>
      <c r="U71" s="171"/>
    </row>
    <row r="72" spans="1:21" ht="15">
      <c r="A72" s="170"/>
      <c r="B72" s="170"/>
      <c r="C72" s="170"/>
      <c r="D72" s="170"/>
      <c r="E72" s="166"/>
      <c r="F72" s="166"/>
      <c r="G72" s="166"/>
      <c r="H72" s="166"/>
      <c r="I72" s="166"/>
      <c r="J72" s="166"/>
      <c r="K72" s="166"/>
      <c r="L72" s="166" t="s">
        <v>1031</v>
      </c>
      <c r="M72" s="166"/>
      <c r="N72" s="166"/>
      <c r="O72" s="166"/>
      <c r="P72" s="166"/>
      <c r="Q72" s="166"/>
      <c r="R72" s="166"/>
      <c r="S72" s="166"/>
      <c r="T72" s="166"/>
      <c r="U72" s="166"/>
    </row>
    <row r="73" spans="1:21" ht="15">
      <c r="A73" s="170"/>
      <c r="B73" s="170"/>
      <c r="C73" s="170"/>
      <c r="D73" s="170"/>
      <c r="E73" s="166"/>
      <c r="F73" s="166"/>
      <c r="G73" s="166"/>
      <c r="H73" s="166"/>
      <c r="I73" s="166"/>
      <c r="J73" s="166"/>
      <c r="K73" s="166"/>
      <c r="L73" s="166"/>
      <c r="M73" s="166"/>
      <c r="N73" s="166"/>
      <c r="O73" s="166"/>
      <c r="P73" s="166"/>
      <c r="Q73" s="166"/>
      <c r="R73" s="166"/>
      <c r="S73" s="166"/>
      <c r="T73" s="166"/>
      <c r="U73" s="166"/>
    </row>
    <row r="74" spans="1:21" ht="15.75" thickBot="1">
      <c r="A74" s="1138"/>
      <c r="B74" s="1138"/>
      <c r="C74" s="1138"/>
      <c r="D74" s="1138"/>
      <c r="E74" s="1138"/>
      <c r="F74" s="1138"/>
      <c r="G74" s="1138"/>
      <c r="H74" s="1138"/>
      <c r="I74" s="1138"/>
      <c r="J74" s="1138"/>
      <c r="K74" s="1138"/>
      <c r="L74" s="1138"/>
      <c r="M74" s="1138"/>
      <c r="N74" s="1138"/>
      <c r="O74" s="1138"/>
      <c r="P74" s="1138"/>
      <c r="Q74" s="1138"/>
      <c r="R74" s="1138"/>
      <c r="S74" s="1138"/>
      <c r="T74" s="1138"/>
      <c r="U74" s="1138"/>
    </row>
    <row r="75" spans="1:21" ht="6.75" customHeight="1">
      <c r="A75" s="170"/>
      <c r="B75" s="170"/>
      <c r="C75" s="170"/>
      <c r="D75" s="170"/>
      <c r="E75" s="166"/>
      <c r="F75" s="166"/>
      <c r="G75" s="166"/>
      <c r="H75" s="166"/>
      <c r="I75" s="166"/>
      <c r="J75" s="166"/>
      <c r="K75" s="166"/>
      <c r="L75" s="166"/>
      <c r="M75" s="166"/>
      <c r="N75" s="166"/>
      <c r="O75" s="166"/>
      <c r="P75" s="166"/>
      <c r="Q75" s="166"/>
      <c r="R75" s="166"/>
      <c r="S75" s="166"/>
      <c r="T75" s="166"/>
      <c r="U75" s="166"/>
    </row>
    <row r="76" spans="1:21" ht="15">
      <c r="A76" s="170" t="s">
        <v>695</v>
      </c>
      <c r="B76" s="172"/>
      <c r="C76" s="172"/>
      <c r="D76" s="172"/>
      <c r="E76" s="166"/>
      <c r="F76" s="166"/>
      <c r="G76" s="166"/>
      <c r="H76" s="166"/>
      <c r="I76" s="166"/>
      <c r="J76" s="166"/>
      <c r="K76" s="166"/>
      <c r="L76" s="166"/>
      <c r="M76" s="166"/>
      <c r="N76" s="166"/>
      <c r="O76" s="166"/>
      <c r="P76" s="166"/>
      <c r="Q76" s="166"/>
      <c r="R76" s="166"/>
      <c r="S76" s="166"/>
      <c r="T76" s="166"/>
      <c r="U76" s="166"/>
    </row>
    <row r="77" spans="1:21" ht="6.75" customHeight="1">
      <c r="A77" s="170"/>
      <c r="B77" s="172"/>
      <c r="C77" s="172"/>
      <c r="D77" s="172"/>
      <c r="E77" s="166"/>
      <c r="F77" s="166"/>
      <c r="G77" s="166"/>
      <c r="H77" s="166"/>
      <c r="I77" s="166"/>
      <c r="J77" s="166"/>
      <c r="K77" s="166"/>
      <c r="L77" s="166"/>
      <c r="M77" s="166"/>
      <c r="N77" s="166"/>
      <c r="O77" s="166"/>
      <c r="P77" s="166"/>
      <c r="Q77" s="166"/>
      <c r="R77" s="166"/>
      <c r="S77" s="166"/>
      <c r="T77" s="166"/>
      <c r="U77" s="166"/>
    </row>
    <row r="78" spans="1:21" ht="19.5" customHeight="1">
      <c r="A78" s="158"/>
      <c r="B78" s="172" t="s">
        <v>1372</v>
      </c>
      <c r="C78" s="172"/>
      <c r="D78" s="172"/>
      <c r="E78" s="166"/>
      <c r="F78" s="166"/>
      <c r="G78" s="166"/>
      <c r="H78" s="158"/>
      <c r="I78" s="166"/>
      <c r="J78" s="166"/>
      <c r="K78" s="166"/>
      <c r="L78" s="166"/>
      <c r="M78" s="166"/>
      <c r="N78" s="166"/>
      <c r="O78" s="166"/>
      <c r="P78" s="166"/>
      <c r="Q78" s="166"/>
      <c r="R78" s="166"/>
      <c r="S78" s="166"/>
      <c r="T78" s="166"/>
      <c r="U78" s="166"/>
    </row>
    <row r="79" spans="1:21" ht="19.5" customHeight="1">
      <c r="A79" s="158"/>
      <c r="B79" s="172" t="s">
        <v>1373</v>
      </c>
      <c r="C79" s="172"/>
      <c r="D79" s="172"/>
      <c r="E79" s="166"/>
      <c r="F79" s="166"/>
      <c r="G79" s="166"/>
      <c r="H79" s="166"/>
      <c r="I79" s="166"/>
      <c r="J79" s="166"/>
      <c r="K79" s="1139"/>
      <c r="L79" s="1139"/>
      <c r="M79" s="1139"/>
      <c r="N79" s="1139"/>
      <c r="O79" s="1139"/>
      <c r="P79" s="1139"/>
      <c r="Q79" s="1139"/>
      <c r="R79" s="1139"/>
      <c r="S79" s="1139"/>
      <c r="T79" s="1139"/>
      <c r="U79" s="1139"/>
    </row>
    <row r="80" spans="1:21" ht="6.75" customHeight="1">
      <c r="A80" s="158"/>
      <c r="B80" s="172"/>
      <c r="C80" s="172"/>
      <c r="D80" s="172"/>
      <c r="E80" s="166"/>
      <c r="F80" s="166"/>
      <c r="G80" s="166"/>
      <c r="H80" s="166"/>
      <c r="I80" s="166"/>
      <c r="J80" s="166"/>
      <c r="K80" s="166"/>
      <c r="L80" s="171"/>
      <c r="M80" s="171"/>
      <c r="N80" s="171"/>
      <c r="O80" s="171"/>
      <c r="P80" s="171"/>
      <c r="Q80" s="171"/>
      <c r="R80" s="171"/>
      <c r="S80" s="171"/>
      <c r="T80" s="171"/>
      <c r="U80" s="171"/>
    </row>
    <row r="81" spans="1:21" ht="19.5" customHeight="1">
      <c r="A81" s="172" t="s">
        <v>1374</v>
      </c>
      <c r="B81" s="172"/>
      <c r="C81" s="172"/>
      <c r="D81" s="1140"/>
      <c r="E81" s="1140"/>
      <c r="F81" s="1140"/>
      <c r="G81" s="1140"/>
      <c r="H81" s="1140"/>
      <c r="I81" s="1140"/>
      <c r="J81" s="1140"/>
      <c r="K81" s="173"/>
      <c r="L81" s="173"/>
      <c r="M81" s="173"/>
      <c r="N81" s="173"/>
      <c r="O81" s="173"/>
      <c r="P81" s="173"/>
      <c r="Q81" s="166"/>
      <c r="R81" s="166"/>
      <c r="S81" s="166"/>
      <c r="T81" s="166"/>
      <c r="U81" s="166"/>
    </row>
    <row r="82" spans="1:4" ht="15">
      <c r="A82" s="148"/>
      <c r="B82" s="148"/>
      <c r="C82" s="148"/>
      <c r="D82" s="148"/>
    </row>
  </sheetData>
  <sheetProtection/>
  <mergeCells count="32">
    <mergeCell ref="A74:U74"/>
    <mergeCell ref="K79:U79"/>
    <mergeCell ref="D81:J81"/>
    <mergeCell ref="A55:U65"/>
    <mergeCell ref="A68:I68"/>
    <mergeCell ref="L68:U68"/>
    <mergeCell ref="L71:Q71"/>
    <mergeCell ref="C29:U29"/>
    <mergeCell ref="C30:U30"/>
    <mergeCell ref="C31:U31"/>
    <mergeCell ref="C32:U32"/>
    <mergeCell ref="C33:U33"/>
    <mergeCell ref="A37:U37"/>
    <mergeCell ref="A38:U48"/>
    <mergeCell ref="A52:U52"/>
    <mergeCell ref="A17:D17"/>
    <mergeCell ref="A19:U19"/>
    <mergeCell ref="A21:U21"/>
    <mergeCell ref="C24:U24"/>
    <mergeCell ref="C25:U25"/>
    <mergeCell ref="C26:U26"/>
    <mergeCell ref="C27:U27"/>
    <mergeCell ref="C28:U28"/>
    <mergeCell ref="A8:U8"/>
    <mergeCell ref="C10:K10"/>
    <mergeCell ref="O10:U10"/>
    <mergeCell ref="C12:K12"/>
    <mergeCell ref="O12:U12"/>
    <mergeCell ref="C14:K14"/>
    <mergeCell ref="O14:U14"/>
    <mergeCell ref="C15:K15"/>
    <mergeCell ref="O15:U15"/>
  </mergeCells>
  <printOptions horizontalCentered="1"/>
  <pageMargins left="0.4" right="0.4" top="0.4" bottom="0.4" header="0.25" footer="0.25"/>
  <pageSetup fitToHeight="2" fitToWidth="1" horizontalDpi="600" verticalDpi="600" orientation="portrait" scale="95" r:id="rId3"/>
  <drawing r:id="rId2"/>
  <legacyDrawing r:id="rId1"/>
</worksheet>
</file>

<file path=xl/worksheets/sheet8.xml><?xml version="1.0" encoding="utf-8"?>
<worksheet xmlns="http://schemas.openxmlformats.org/spreadsheetml/2006/main" xmlns:r="http://schemas.openxmlformats.org/officeDocument/2006/relationships">
  <dimension ref="A1:AB54"/>
  <sheetViews>
    <sheetView view="pageBreakPreview" zoomScaleSheetLayoutView="100" zoomScalePageLayoutView="0" workbookViewId="0" topLeftCell="A1">
      <selection activeCell="C1" sqref="C1"/>
    </sheetView>
  </sheetViews>
  <sheetFormatPr defaultColWidth="9.140625" defaultRowHeight="12.75"/>
  <cols>
    <col min="1" max="22" width="4.7109375" style="310" customWidth="1"/>
    <col min="23" max="23" width="4.28125" style="310" customWidth="1"/>
    <col min="24" max="16384" width="9.140625" style="310" customWidth="1"/>
  </cols>
  <sheetData>
    <row r="1" spans="1:23" s="226" customFormat="1" ht="18.75" customHeight="1">
      <c r="A1" s="134" t="s">
        <v>623</v>
      </c>
      <c r="W1" s="225" t="s">
        <v>612</v>
      </c>
    </row>
    <row r="2" spans="1:21" s="18" customFormat="1" ht="15" customHeight="1">
      <c r="A2" s="21"/>
      <c r="B2" s="21"/>
      <c r="C2" s="21"/>
      <c r="D2" s="5" t="s">
        <v>1109</v>
      </c>
      <c r="E2" s="8"/>
      <c r="F2" s="5"/>
      <c r="G2" s="21"/>
      <c r="H2" s="21"/>
      <c r="I2" s="22"/>
      <c r="J2" s="21"/>
      <c r="K2" s="21"/>
      <c r="L2" s="21"/>
      <c r="M2" s="21"/>
      <c r="N2" s="21"/>
      <c r="O2" s="21"/>
      <c r="P2" s="21"/>
      <c r="Q2" s="21"/>
      <c r="R2" s="21"/>
      <c r="S2" s="21"/>
      <c r="T2" s="21"/>
      <c r="U2" s="21"/>
    </row>
    <row r="3" spans="1:21" s="18" customFormat="1" ht="15" customHeight="1">
      <c r="A3" s="16"/>
      <c r="B3" s="16"/>
      <c r="C3" s="16"/>
      <c r="D3" s="1001" t="s">
        <v>1108</v>
      </c>
      <c r="E3" s="6"/>
      <c r="F3" s="6"/>
      <c r="G3" s="16"/>
      <c r="H3" s="16"/>
      <c r="I3" s="7"/>
      <c r="J3" s="16"/>
      <c r="K3" s="16"/>
      <c r="L3" s="16"/>
      <c r="M3" s="16"/>
      <c r="N3" s="16"/>
      <c r="O3" s="16"/>
      <c r="P3" s="16"/>
      <c r="Q3" s="16"/>
      <c r="R3" s="16"/>
      <c r="S3" s="16"/>
      <c r="T3" s="16"/>
      <c r="U3" s="16"/>
    </row>
    <row r="4" spans="1:21" s="18" customFormat="1" ht="9.75" customHeight="1">
      <c r="A4" s="16"/>
      <c r="B4" s="16"/>
      <c r="C4" s="16"/>
      <c r="D4" s="6" t="s">
        <v>1110</v>
      </c>
      <c r="E4" s="6"/>
      <c r="F4" s="6"/>
      <c r="G4" s="16"/>
      <c r="H4" s="16"/>
      <c r="I4" s="16"/>
      <c r="J4" s="16"/>
      <c r="K4" s="16"/>
      <c r="L4" s="16"/>
      <c r="M4" s="16"/>
      <c r="N4" s="16"/>
      <c r="O4" s="16"/>
      <c r="P4" s="16"/>
      <c r="Q4" s="16"/>
      <c r="R4" s="16"/>
      <c r="S4" s="16"/>
      <c r="T4" s="16"/>
      <c r="U4" s="16"/>
    </row>
    <row r="5" spans="1:21" s="18" customFormat="1" ht="9.75" customHeight="1">
      <c r="A5" s="16"/>
      <c r="B5" s="16"/>
      <c r="C5" s="16"/>
      <c r="D5" s="6" t="s">
        <v>1110</v>
      </c>
      <c r="E5" s="6"/>
      <c r="F5" s="6"/>
      <c r="G5" s="16"/>
      <c r="H5" s="16"/>
      <c r="I5" s="16"/>
      <c r="J5" s="16"/>
      <c r="K5" s="16"/>
      <c r="L5" s="16"/>
      <c r="M5" s="16"/>
      <c r="N5" s="16"/>
      <c r="O5" s="16"/>
      <c r="P5" s="16"/>
      <c r="Q5" s="16"/>
      <c r="R5" s="16"/>
      <c r="S5" s="16"/>
      <c r="T5" s="16"/>
      <c r="U5" s="16"/>
    </row>
    <row r="6" s="18" customFormat="1" ht="12.75">
      <c r="D6" s="23" t="s">
        <v>403</v>
      </c>
    </row>
    <row r="7" ht="12.75"/>
    <row r="8" spans="1:23" s="226" customFormat="1" ht="18">
      <c r="A8" s="1114" t="s">
        <v>613</v>
      </c>
      <c r="B8" s="1114"/>
      <c r="C8" s="1114"/>
      <c r="D8" s="1114"/>
      <c r="E8" s="1114"/>
      <c r="F8" s="1114"/>
      <c r="G8" s="1114"/>
      <c r="H8" s="1114"/>
      <c r="I8" s="1114"/>
      <c r="J8" s="1114"/>
      <c r="K8" s="1114"/>
      <c r="L8" s="1114"/>
      <c r="M8" s="1114"/>
      <c r="N8" s="1114"/>
      <c r="O8" s="1114"/>
      <c r="P8" s="1114"/>
      <c r="Q8" s="1114"/>
      <c r="R8" s="1114"/>
      <c r="S8" s="1114"/>
      <c r="T8" s="1114"/>
      <c r="U8" s="1114"/>
      <c r="V8" s="1114"/>
      <c r="W8" s="1114"/>
    </row>
    <row r="9" spans="1:23" ht="18">
      <c r="A9" s="1114" t="s">
        <v>614</v>
      </c>
      <c r="B9" s="1114"/>
      <c r="C9" s="1114"/>
      <c r="D9" s="1114"/>
      <c r="E9" s="1114"/>
      <c r="F9" s="1114"/>
      <c r="G9" s="1114"/>
      <c r="H9" s="1114"/>
      <c r="I9" s="1114"/>
      <c r="J9" s="1114"/>
      <c r="K9" s="1114"/>
      <c r="L9" s="1114"/>
      <c r="M9" s="1114"/>
      <c r="N9" s="1114"/>
      <c r="O9" s="1114"/>
      <c r="P9" s="1114"/>
      <c r="Q9" s="1114"/>
      <c r="R9" s="1114"/>
      <c r="S9" s="1114"/>
      <c r="T9" s="1114"/>
      <c r="U9" s="1114"/>
      <c r="V9" s="1114"/>
      <c r="W9" s="1114"/>
    </row>
    <row r="10" spans="1:23" ht="18">
      <c r="A10" s="1114" t="s">
        <v>615</v>
      </c>
      <c r="B10" s="1114"/>
      <c r="C10" s="1114"/>
      <c r="D10" s="1114"/>
      <c r="E10" s="1114"/>
      <c r="F10" s="1114"/>
      <c r="G10" s="1114"/>
      <c r="H10" s="1114"/>
      <c r="I10" s="1114"/>
      <c r="J10" s="1114"/>
      <c r="K10" s="1114"/>
      <c r="L10" s="1114"/>
      <c r="M10" s="1114"/>
      <c r="N10" s="1114"/>
      <c r="O10" s="1114"/>
      <c r="P10" s="1114"/>
      <c r="Q10" s="1114"/>
      <c r="R10" s="1114"/>
      <c r="S10" s="1114"/>
      <c r="T10" s="1114"/>
      <c r="U10" s="1114"/>
      <c r="V10" s="1114"/>
      <c r="W10" s="1114"/>
    </row>
    <row r="11" spans="1:23" ht="18">
      <c r="A11" s="143"/>
      <c r="B11" s="143"/>
      <c r="C11" s="143"/>
      <c r="D11" s="143"/>
      <c r="E11" s="143"/>
      <c r="F11" s="143"/>
      <c r="G11" s="143"/>
      <c r="H11" s="143"/>
      <c r="I11" s="143"/>
      <c r="J11" s="143"/>
      <c r="K11" s="143"/>
      <c r="L11" s="143"/>
      <c r="M11" s="143"/>
      <c r="N11" s="143"/>
      <c r="O11" s="143"/>
      <c r="P11" s="143"/>
      <c r="Q11" s="143"/>
      <c r="R11" s="143"/>
      <c r="S11" s="143"/>
      <c r="T11" s="143"/>
      <c r="U11" s="143"/>
      <c r="V11" s="143"/>
      <c r="W11" s="143"/>
    </row>
    <row r="12" spans="1:23" s="226" customFormat="1" ht="19.5" customHeight="1">
      <c r="A12" s="318"/>
      <c r="B12" s="318" t="s">
        <v>1347</v>
      </c>
      <c r="C12" s="318"/>
      <c r="D12" s="1152">
        <f>'FP-CL Checklist'!C19</f>
        <v>0</v>
      </c>
      <c r="E12" s="1153"/>
      <c r="F12" s="1153"/>
      <c r="G12" s="1153"/>
      <c r="H12" s="1153"/>
      <c r="I12" s="1153"/>
      <c r="J12" s="1153"/>
      <c r="K12" s="1153"/>
      <c r="L12" s="1154"/>
      <c r="M12" s="319"/>
      <c r="N12" s="318" t="s">
        <v>1348</v>
      </c>
      <c r="O12" s="318"/>
      <c r="P12" s="1152">
        <f>'FP-CL Checklist'!AF22</f>
        <v>0</v>
      </c>
      <c r="Q12" s="1153"/>
      <c r="R12" s="1153"/>
      <c r="S12" s="1153"/>
      <c r="T12" s="1153"/>
      <c r="U12" s="1153"/>
      <c r="V12" s="1153"/>
      <c r="W12" s="1154"/>
    </row>
    <row r="13" spans="1:23" s="226" customFormat="1" ht="14.25">
      <c r="A13" s="318"/>
      <c r="B13" s="318"/>
      <c r="C13" s="318"/>
      <c r="D13" s="318"/>
      <c r="E13" s="318"/>
      <c r="F13" s="318"/>
      <c r="G13" s="318"/>
      <c r="H13" s="318"/>
      <c r="I13" s="318"/>
      <c r="J13" s="318"/>
      <c r="K13" s="318"/>
      <c r="L13" s="318"/>
      <c r="M13" s="319"/>
      <c r="N13" s="318"/>
      <c r="O13" s="318"/>
      <c r="P13" s="318"/>
      <c r="Q13" s="318"/>
      <c r="R13" s="318"/>
      <c r="S13" s="318"/>
      <c r="T13" s="318"/>
      <c r="U13" s="318"/>
      <c r="V13" s="318"/>
      <c r="W13" s="318"/>
    </row>
    <row r="14" spans="1:23" s="226" customFormat="1" ht="19.5" customHeight="1">
      <c r="A14" s="318"/>
      <c r="B14" s="318" t="s">
        <v>1349</v>
      </c>
      <c r="C14" s="318"/>
      <c r="D14" s="1150">
        <f>'FP-CL Checklist'!C22</f>
        <v>0</v>
      </c>
      <c r="E14" s="1150"/>
      <c r="F14" s="1150"/>
      <c r="G14" s="1150"/>
      <c r="H14" s="1150"/>
      <c r="I14" s="1150"/>
      <c r="J14" s="1150"/>
      <c r="K14" s="1150"/>
      <c r="L14" s="1150"/>
      <c r="M14" s="319"/>
      <c r="N14" s="318" t="s">
        <v>1350</v>
      </c>
      <c r="O14" s="318"/>
      <c r="P14" s="1150"/>
      <c r="Q14" s="1150"/>
      <c r="R14" s="1150"/>
      <c r="S14" s="1150"/>
      <c r="T14" s="1150"/>
      <c r="U14" s="1150"/>
      <c r="V14" s="1150"/>
      <c r="W14" s="1150"/>
    </row>
    <row r="15" spans="1:23" s="226" customFormat="1" ht="6.75" customHeight="1">
      <c r="A15" s="318"/>
      <c r="B15" s="318"/>
      <c r="C15" s="318"/>
      <c r="D15" s="320"/>
      <c r="E15" s="320"/>
      <c r="F15" s="321"/>
      <c r="G15" s="321"/>
      <c r="H15" s="321"/>
      <c r="I15" s="321"/>
      <c r="J15" s="321"/>
      <c r="K15" s="321"/>
      <c r="L15" s="321"/>
      <c r="M15" s="319"/>
      <c r="N15" s="319"/>
      <c r="O15" s="319"/>
      <c r="P15" s="321"/>
      <c r="Q15" s="321"/>
      <c r="R15" s="321"/>
      <c r="S15" s="321"/>
      <c r="T15" s="321"/>
      <c r="U15" s="321"/>
      <c r="V15" s="321"/>
      <c r="W15" s="321"/>
    </row>
    <row r="16" spans="1:23" s="226" customFormat="1" ht="19.5" customHeight="1">
      <c r="A16" s="318"/>
      <c r="B16" s="318" t="s">
        <v>694</v>
      </c>
      <c r="C16" s="318"/>
      <c r="D16" s="1150"/>
      <c r="E16" s="1150"/>
      <c r="F16" s="1150"/>
      <c r="G16" s="1150"/>
      <c r="H16" s="1150"/>
      <c r="I16" s="1150"/>
      <c r="J16" s="1150"/>
      <c r="K16" s="1150"/>
      <c r="L16" s="1150"/>
      <c r="M16" s="319"/>
      <c r="N16" s="318" t="s">
        <v>694</v>
      </c>
      <c r="O16" s="318"/>
      <c r="P16" s="1150"/>
      <c r="Q16" s="1150"/>
      <c r="R16" s="1150"/>
      <c r="S16" s="1150"/>
      <c r="T16" s="1150"/>
      <c r="U16" s="1150"/>
      <c r="V16" s="1150"/>
      <c r="W16" s="1150"/>
    </row>
    <row r="17" spans="4:23" s="226" customFormat="1" ht="19.5" customHeight="1">
      <c r="D17" s="1150"/>
      <c r="E17" s="1150"/>
      <c r="F17" s="1150"/>
      <c r="G17" s="1150"/>
      <c r="H17" s="1150"/>
      <c r="I17" s="1150"/>
      <c r="J17" s="1150"/>
      <c r="K17" s="1150"/>
      <c r="L17" s="1150"/>
      <c r="M17" s="304"/>
      <c r="P17" s="1151"/>
      <c r="Q17" s="1151"/>
      <c r="R17" s="1151"/>
      <c r="S17" s="1151"/>
      <c r="T17" s="1151"/>
      <c r="U17" s="1151"/>
      <c r="V17" s="1151"/>
      <c r="W17" s="1151"/>
    </row>
    <row r="18" spans="4:23" s="226" customFormat="1" ht="19.5" customHeight="1">
      <c r="D18" s="1150"/>
      <c r="E18" s="1150"/>
      <c r="F18" s="1150"/>
      <c r="G18" s="1150"/>
      <c r="H18" s="1150"/>
      <c r="I18" s="1150"/>
      <c r="J18" s="1150"/>
      <c r="K18" s="1150"/>
      <c r="L18" s="1150"/>
      <c r="M18" s="304"/>
      <c r="P18" s="1151"/>
      <c r="Q18" s="1151"/>
      <c r="R18" s="1151"/>
      <c r="S18" s="1151"/>
      <c r="T18" s="1151"/>
      <c r="U18" s="1151"/>
      <c r="V18" s="1151"/>
      <c r="W18" s="1151"/>
    </row>
    <row r="21" spans="1:23" ht="18">
      <c r="A21" s="1147" t="s">
        <v>1313</v>
      </c>
      <c r="B21" s="1147"/>
      <c r="C21" s="1147"/>
      <c r="D21" s="1147"/>
      <c r="E21" s="1148"/>
      <c r="F21" s="127">
        <f>'FP-CL Checklist'!N19</f>
        <v>0</v>
      </c>
      <c r="G21" s="53">
        <f>'FP-CL Checklist'!P19</f>
        <v>0</v>
      </c>
      <c r="H21" s="54">
        <f>'FP-CL Checklist'!R19</f>
        <v>0</v>
      </c>
      <c r="I21" s="54">
        <f>'FP-CL Checklist'!T19</f>
        <v>0</v>
      </c>
      <c r="J21" s="54">
        <f>'FP-CL Checklist'!V19</f>
        <v>0</v>
      </c>
      <c r="K21" s="54">
        <f>'FP-CL Checklist'!X19</f>
        <v>0</v>
      </c>
      <c r="L21" s="54">
        <f>'FP-CL Checklist'!Z19</f>
        <v>0</v>
      </c>
      <c r="M21" s="54">
        <f>'FP-CL Checklist'!AB19</f>
        <v>0</v>
      </c>
      <c r="N21" s="53">
        <f>'FP-CL Checklist'!AF19</f>
        <v>0</v>
      </c>
      <c r="O21" s="54">
        <f>'FP-CL Checklist'!AH19</f>
        <v>0</v>
      </c>
      <c r="P21" s="54">
        <f>'FP-CL Checklist'!AJ19</f>
        <v>0</v>
      </c>
      <c r="Q21" s="54">
        <f>'FP-CL Checklist'!AL19</f>
        <v>0</v>
      </c>
      <c r="R21" s="53">
        <f>'FP-CL Checklist'!AP19</f>
        <v>0</v>
      </c>
      <c r="S21" s="53">
        <f>'FP-CL Checklist'!AR19</f>
        <v>0</v>
      </c>
      <c r="T21" s="55">
        <f>'FP-CL Checklist'!AT19</f>
        <v>0</v>
      </c>
      <c r="U21" s="86"/>
      <c r="V21" s="86"/>
      <c r="W21" s="322"/>
    </row>
    <row r="23" spans="1:23" ht="12.75" customHeight="1">
      <c r="A23" s="1149" t="s">
        <v>282</v>
      </c>
      <c r="B23" s="1149"/>
      <c r="C23" s="1149"/>
      <c r="D23" s="1149"/>
      <c r="E23" s="1149"/>
      <c r="F23" s="1149"/>
      <c r="G23" s="1149"/>
      <c r="H23" s="1149"/>
      <c r="I23" s="1149"/>
      <c r="J23" s="1149"/>
      <c r="K23" s="1149"/>
      <c r="L23" s="1149"/>
      <c r="M23" s="1149"/>
      <c r="N23" s="1149"/>
      <c r="O23" s="1149"/>
      <c r="P23" s="1149"/>
      <c r="Q23" s="1149"/>
      <c r="R23" s="1149"/>
      <c r="S23" s="1149"/>
      <c r="T23" s="1149"/>
      <c r="U23" s="1149"/>
      <c r="V23" s="1149"/>
      <c r="W23" s="1149"/>
    </row>
    <row r="24" spans="1:23" ht="12.75">
      <c r="A24" s="1149"/>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row>
    <row r="25" spans="1:23" ht="12.75">
      <c r="A25" s="1149"/>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row>
    <row r="26" spans="1:23" ht="12.75">
      <c r="A26" s="1149"/>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row>
    <row r="27" spans="1:23" ht="6.75" customHeight="1">
      <c r="A27" s="323"/>
      <c r="B27" s="324"/>
      <c r="C27" s="325"/>
      <c r="D27" s="325"/>
      <c r="E27" s="325"/>
      <c r="F27" s="325"/>
      <c r="G27" s="325"/>
      <c r="H27" s="325"/>
      <c r="I27" s="325"/>
      <c r="J27" s="325"/>
      <c r="K27" s="325"/>
      <c r="L27" s="325"/>
      <c r="M27" s="325"/>
      <c r="N27" s="325"/>
      <c r="O27" s="325"/>
      <c r="P27" s="325"/>
      <c r="Q27" s="325"/>
      <c r="R27" s="325"/>
      <c r="S27" s="325"/>
      <c r="T27" s="325"/>
      <c r="U27" s="325"/>
      <c r="V27" s="326"/>
      <c r="W27" s="323"/>
    </row>
    <row r="28" spans="2:22" ht="12.75">
      <c r="B28" s="327"/>
      <c r="C28" s="1144" t="s">
        <v>616</v>
      </c>
      <c r="D28" s="1144"/>
      <c r="E28" s="1144"/>
      <c r="F28" s="1144"/>
      <c r="G28" s="1144"/>
      <c r="H28" s="1144"/>
      <c r="I28" s="1144"/>
      <c r="J28" s="1144"/>
      <c r="K28" s="1144"/>
      <c r="L28" s="1144"/>
      <c r="M28" s="1144"/>
      <c r="N28" s="1144"/>
      <c r="O28" s="1144"/>
      <c r="P28" s="1144"/>
      <c r="Q28" s="1144"/>
      <c r="R28" s="1144"/>
      <c r="S28" s="1144"/>
      <c r="T28" s="1144"/>
      <c r="U28" s="1144"/>
      <c r="V28" s="1145"/>
    </row>
    <row r="29" spans="2:22" ht="12.75">
      <c r="B29" s="327"/>
      <c r="C29" s="1144"/>
      <c r="D29" s="1144"/>
      <c r="E29" s="1144"/>
      <c r="F29" s="1144"/>
      <c r="G29" s="1144"/>
      <c r="H29" s="1144"/>
      <c r="I29" s="1144"/>
      <c r="J29" s="1144"/>
      <c r="K29" s="1144"/>
      <c r="L29" s="1144"/>
      <c r="M29" s="1144"/>
      <c r="N29" s="1144"/>
      <c r="O29" s="1144"/>
      <c r="P29" s="1144"/>
      <c r="Q29" s="1144"/>
      <c r="R29" s="1144"/>
      <c r="S29" s="1144"/>
      <c r="T29" s="1144"/>
      <c r="U29" s="1144"/>
      <c r="V29" s="1145"/>
    </row>
    <row r="30" spans="2:22" ht="12.75">
      <c r="B30" s="327"/>
      <c r="C30" s="1144"/>
      <c r="D30" s="1144"/>
      <c r="E30" s="1144"/>
      <c r="F30" s="1144"/>
      <c r="G30" s="1144"/>
      <c r="H30" s="1144"/>
      <c r="I30" s="1144"/>
      <c r="J30" s="1144"/>
      <c r="K30" s="1144"/>
      <c r="L30" s="1144"/>
      <c r="M30" s="1144"/>
      <c r="N30" s="1144"/>
      <c r="O30" s="1144"/>
      <c r="P30" s="1144"/>
      <c r="Q30" s="1144"/>
      <c r="R30" s="1144"/>
      <c r="S30" s="1144"/>
      <c r="T30" s="1144"/>
      <c r="U30" s="1144"/>
      <c r="V30" s="1145"/>
    </row>
    <row r="31" spans="2:22" ht="6.75" customHeight="1">
      <c r="B31" s="328"/>
      <c r="C31" s="329"/>
      <c r="D31" s="329"/>
      <c r="E31" s="329"/>
      <c r="F31" s="329"/>
      <c r="G31" s="329"/>
      <c r="H31" s="329"/>
      <c r="I31" s="329"/>
      <c r="J31" s="329"/>
      <c r="K31" s="329"/>
      <c r="L31" s="329"/>
      <c r="M31" s="329"/>
      <c r="N31" s="329"/>
      <c r="O31" s="329"/>
      <c r="P31" s="329"/>
      <c r="Q31" s="329"/>
      <c r="R31" s="329"/>
      <c r="S31" s="329"/>
      <c r="T31" s="329"/>
      <c r="U31" s="329"/>
      <c r="V31" s="330"/>
    </row>
    <row r="33" spans="1:23" ht="6.75" customHeight="1">
      <c r="A33" s="323"/>
      <c r="B33" s="324"/>
      <c r="C33" s="325"/>
      <c r="D33" s="325"/>
      <c r="E33" s="325"/>
      <c r="F33" s="325"/>
      <c r="G33" s="325"/>
      <c r="H33" s="325"/>
      <c r="I33" s="325"/>
      <c r="J33" s="325"/>
      <c r="K33" s="325"/>
      <c r="L33" s="325"/>
      <c r="M33" s="325"/>
      <c r="N33" s="325"/>
      <c r="O33" s="325"/>
      <c r="P33" s="325"/>
      <c r="Q33" s="325"/>
      <c r="R33" s="325"/>
      <c r="S33" s="325"/>
      <c r="T33" s="325"/>
      <c r="U33" s="325"/>
      <c r="V33" s="326"/>
      <c r="W33" s="323"/>
    </row>
    <row r="34" spans="2:22" ht="12.75">
      <c r="B34" s="327"/>
      <c r="C34" s="1144" t="s">
        <v>617</v>
      </c>
      <c r="D34" s="1144"/>
      <c r="E34" s="1144"/>
      <c r="F34" s="1144"/>
      <c r="G34" s="1144"/>
      <c r="H34" s="1144"/>
      <c r="I34" s="1144"/>
      <c r="J34" s="1144"/>
      <c r="K34" s="1144"/>
      <c r="L34" s="1144"/>
      <c r="M34" s="1144"/>
      <c r="N34" s="1144"/>
      <c r="O34" s="1144"/>
      <c r="P34" s="1144"/>
      <c r="Q34" s="1144"/>
      <c r="R34" s="1144"/>
      <c r="S34" s="1144"/>
      <c r="T34" s="1144"/>
      <c r="U34" s="1144"/>
      <c r="V34" s="1145"/>
    </row>
    <row r="35" spans="2:22" ht="12.75">
      <c r="B35" s="327"/>
      <c r="C35" s="1144"/>
      <c r="D35" s="1144"/>
      <c r="E35" s="1144"/>
      <c r="F35" s="1144"/>
      <c r="G35" s="1144"/>
      <c r="H35" s="1144"/>
      <c r="I35" s="1144"/>
      <c r="J35" s="1144"/>
      <c r="K35" s="1144"/>
      <c r="L35" s="1144"/>
      <c r="M35" s="1144"/>
      <c r="N35" s="1144"/>
      <c r="O35" s="1144"/>
      <c r="P35" s="1144"/>
      <c r="Q35" s="1144"/>
      <c r="R35" s="1144"/>
      <c r="S35" s="1144"/>
      <c r="T35" s="1144"/>
      <c r="U35" s="1144"/>
      <c r="V35" s="1145"/>
    </row>
    <row r="36" spans="2:22" ht="12.75">
      <c r="B36" s="327"/>
      <c r="C36" s="1144"/>
      <c r="D36" s="1144"/>
      <c r="E36" s="1144"/>
      <c r="F36" s="1144"/>
      <c r="G36" s="1144"/>
      <c r="H36" s="1144"/>
      <c r="I36" s="1144"/>
      <c r="J36" s="1144"/>
      <c r="K36" s="1144"/>
      <c r="L36" s="1144"/>
      <c r="M36" s="1144"/>
      <c r="N36" s="1144"/>
      <c r="O36" s="1144"/>
      <c r="P36" s="1144"/>
      <c r="Q36" s="1144"/>
      <c r="R36" s="1144"/>
      <c r="S36" s="1144"/>
      <c r="T36" s="1144"/>
      <c r="U36" s="1144"/>
      <c r="V36" s="1145"/>
    </row>
    <row r="37" spans="2:22" ht="6.75" customHeight="1">
      <c r="B37" s="328"/>
      <c r="C37" s="329"/>
      <c r="D37" s="329"/>
      <c r="E37" s="329"/>
      <c r="F37" s="329"/>
      <c r="G37" s="329"/>
      <c r="H37" s="329"/>
      <c r="I37" s="329"/>
      <c r="J37" s="329"/>
      <c r="K37" s="329"/>
      <c r="L37" s="329"/>
      <c r="M37" s="329"/>
      <c r="N37" s="329"/>
      <c r="O37" s="329"/>
      <c r="P37" s="329"/>
      <c r="Q37" s="329"/>
      <c r="R37" s="329"/>
      <c r="S37" s="329"/>
      <c r="T37" s="329"/>
      <c r="U37" s="329"/>
      <c r="V37" s="330"/>
    </row>
    <row r="38" ht="12.75">
      <c r="AB38" s="310" t="s">
        <v>618</v>
      </c>
    </row>
    <row r="39" spans="1:23" ht="6.75" customHeight="1">
      <c r="A39" s="323"/>
      <c r="B39" s="324"/>
      <c r="C39" s="325"/>
      <c r="D39" s="325"/>
      <c r="E39" s="325"/>
      <c r="F39" s="325"/>
      <c r="G39" s="325"/>
      <c r="H39" s="325"/>
      <c r="I39" s="325"/>
      <c r="J39" s="325"/>
      <c r="K39" s="325"/>
      <c r="L39" s="325"/>
      <c r="M39" s="325"/>
      <c r="N39" s="325"/>
      <c r="O39" s="325"/>
      <c r="P39" s="325"/>
      <c r="Q39" s="325"/>
      <c r="R39" s="325"/>
      <c r="S39" s="325"/>
      <c r="T39" s="325"/>
      <c r="U39" s="325"/>
      <c r="V39" s="326"/>
      <c r="W39" s="323"/>
    </row>
    <row r="40" spans="2:22" ht="12.75">
      <c r="B40" s="327"/>
      <c r="C40" s="1144" t="s">
        <v>619</v>
      </c>
      <c r="D40" s="1144"/>
      <c r="E40" s="1144"/>
      <c r="F40" s="1144"/>
      <c r="G40" s="1144"/>
      <c r="H40" s="1144"/>
      <c r="I40" s="1144"/>
      <c r="J40" s="1144"/>
      <c r="K40" s="1144"/>
      <c r="L40" s="1144"/>
      <c r="M40" s="1144"/>
      <c r="N40" s="1144"/>
      <c r="O40" s="1144"/>
      <c r="P40" s="1144"/>
      <c r="Q40" s="1144"/>
      <c r="R40" s="1144"/>
      <c r="S40" s="1144"/>
      <c r="T40" s="1144"/>
      <c r="U40" s="1144"/>
      <c r="V40" s="1145"/>
    </row>
    <row r="41" spans="2:22" ht="12.75">
      <c r="B41" s="327"/>
      <c r="C41" s="1144"/>
      <c r="D41" s="1144"/>
      <c r="E41" s="1144"/>
      <c r="F41" s="1144"/>
      <c r="G41" s="1144"/>
      <c r="H41" s="1144"/>
      <c r="I41" s="1144"/>
      <c r="J41" s="1144"/>
      <c r="K41" s="1144"/>
      <c r="L41" s="1144"/>
      <c r="M41" s="1144"/>
      <c r="N41" s="1144"/>
      <c r="O41" s="1144"/>
      <c r="P41" s="1144"/>
      <c r="Q41" s="1144"/>
      <c r="R41" s="1144"/>
      <c r="S41" s="1144"/>
      <c r="T41" s="1144"/>
      <c r="U41" s="1144"/>
      <c r="V41" s="1145"/>
    </row>
    <row r="42" spans="2:22" ht="12.75">
      <c r="B42" s="327"/>
      <c r="C42" s="1144"/>
      <c r="D42" s="1144"/>
      <c r="E42" s="1144"/>
      <c r="F42" s="1144"/>
      <c r="G42" s="1144"/>
      <c r="H42" s="1144"/>
      <c r="I42" s="1144"/>
      <c r="J42" s="1144"/>
      <c r="K42" s="1144"/>
      <c r="L42" s="1144"/>
      <c r="M42" s="1144"/>
      <c r="N42" s="1144"/>
      <c r="O42" s="1144"/>
      <c r="P42" s="1144"/>
      <c r="Q42" s="1144"/>
      <c r="R42" s="1144"/>
      <c r="S42" s="1144"/>
      <c r="T42" s="1144"/>
      <c r="U42" s="1144"/>
      <c r="V42" s="1145"/>
    </row>
    <row r="43" spans="2:22" ht="6.75" customHeight="1">
      <c r="B43" s="328"/>
      <c r="C43" s="329"/>
      <c r="D43" s="329"/>
      <c r="E43" s="329"/>
      <c r="F43" s="329"/>
      <c r="G43" s="329"/>
      <c r="H43" s="329"/>
      <c r="I43" s="329"/>
      <c r="J43" s="329"/>
      <c r="K43" s="329"/>
      <c r="L43" s="329"/>
      <c r="M43" s="329"/>
      <c r="N43" s="329"/>
      <c r="O43" s="329"/>
      <c r="P43" s="329"/>
      <c r="Q43" s="329"/>
      <c r="R43" s="329"/>
      <c r="S43" s="329"/>
      <c r="T43" s="329"/>
      <c r="U43" s="329"/>
      <c r="V43" s="330"/>
    </row>
    <row r="45" spans="1:23" ht="12.75" customHeight="1">
      <c r="A45" s="1146" t="s">
        <v>620</v>
      </c>
      <c r="B45" s="1146"/>
      <c r="C45" s="1146"/>
      <c r="D45" s="1146"/>
      <c r="E45" s="1146"/>
      <c r="F45" s="1146"/>
      <c r="G45" s="1146"/>
      <c r="H45" s="1146"/>
      <c r="I45" s="1146"/>
      <c r="J45" s="1146"/>
      <c r="K45" s="1146"/>
      <c r="L45" s="1146"/>
      <c r="M45" s="1146"/>
      <c r="N45" s="1146"/>
      <c r="O45" s="1146"/>
      <c r="P45" s="1146"/>
      <c r="Q45" s="1146"/>
      <c r="R45" s="1146"/>
      <c r="S45" s="1146"/>
      <c r="T45" s="1146"/>
      <c r="U45" s="1146"/>
      <c r="V45" s="1146"/>
      <c r="W45" s="1146"/>
    </row>
    <row r="46" spans="1:23" ht="12.75">
      <c r="A46" s="1146"/>
      <c r="B46" s="1146"/>
      <c r="C46" s="1146"/>
      <c r="D46" s="1146"/>
      <c r="E46" s="1146"/>
      <c r="F46" s="1146"/>
      <c r="G46" s="1146"/>
      <c r="H46" s="1146"/>
      <c r="I46" s="1146"/>
      <c r="J46" s="1146"/>
      <c r="K46" s="1146"/>
      <c r="L46" s="1146"/>
      <c r="M46" s="1146"/>
      <c r="N46" s="1146"/>
      <c r="O46" s="1146"/>
      <c r="P46" s="1146"/>
      <c r="Q46" s="1146"/>
      <c r="R46" s="1146"/>
      <c r="S46" s="1146"/>
      <c r="T46" s="1146"/>
      <c r="U46" s="1146"/>
      <c r="V46" s="1146"/>
      <c r="W46" s="1146"/>
    </row>
    <row r="47" spans="1:23" ht="12.75">
      <c r="A47" s="1146"/>
      <c r="B47" s="1146"/>
      <c r="C47" s="1146"/>
      <c r="D47" s="1146"/>
      <c r="E47" s="1146"/>
      <c r="F47" s="1146"/>
      <c r="G47" s="1146"/>
      <c r="H47" s="1146"/>
      <c r="I47" s="1146"/>
      <c r="J47" s="1146"/>
      <c r="K47" s="1146"/>
      <c r="L47" s="1146"/>
      <c r="M47" s="1146"/>
      <c r="N47" s="1146"/>
      <c r="O47" s="1146"/>
      <c r="P47" s="1146"/>
      <c r="Q47" s="1146"/>
      <c r="R47" s="1146"/>
      <c r="S47" s="1146"/>
      <c r="T47" s="1146"/>
      <c r="U47" s="1146"/>
      <c r="V47" s="1146"/>
      <c r="W47" s="1146"/>
    </row>
    <row r="48" spans="1:23" ht="12.75">
      <c r="A48" s="1146"/>
      <c r="B48" s="1146"/>
      <c r="C48" s="1146"/>
      <c r="D48" s="1146"/>
      <c r="E48" s="1146"/>
      <c r="F48" s="1146"/>
      <c r="G48" s="1146"/>
      <c r="H48" s="1146"/>
      <c r="I48" s="1146"/>
      <c r="J48" s="1146"/>
      <c r="K48" s="1146"/>
      <c r="L48" s="1146"/>
      <c r="M48" s="1146"/>
      <c r="N48" s="1146"/>
      <c r="O48" s="1146"/>
      <c r="P48" s="1146"/>
      <c r="Q48" s="1146"/>
      <c r="R48" s="1146"/>
      <c r="S48" s="1146"/>
      <c r="T48" s="1146"/>
      <c r="U48" s="1146"/>
      <c r="V48" s="1146"/>
      <c r="W48" s="1146"/>
    </row>
    <row r="49" spans="1:23" ht="12.75">
      <c r="A49" s="1146"/>
      <c r="B49" s="1146"/>
      <c r="C49" s="1146"/>
      <c r="D49" s="1146"/>
      <c r="E49" s="1146"/>
      <c r="F49" s="1146"/>
      <c r="G49" s="1146"/>
      <c r="H49" s="1146"/>
      <c r="I49" s="1146"/>
      <c r="J49" s="1146"/>
      <c r="K49" s="1146"/>
      <c r="L49" s="1146"/>
      <c r="M49" s="1146"/>
      <c r="N49" s="1146"/>
      <c r="O49" s="1146"/>
      <c r="P49" s="1146"/>
      <c r="Q49" s="1146"/>
      <c r="R49" s="1146"/>
      <c r="S49" s="1146"/>
      <c r="T49" s="1146"/>
      <c r="U49" s="1146"/>
      <c r="V49" s="1146"/>
      <c r="W49" s="1146"/>
    </row>
    <row r="51" spans="2:23" s="226" customFormat="1" ht="19.5" customHeight="1">
      <c r="B51" s="1143"/>
      <c r="C51" s="1143"/>
      <c r="D51" s="1143"/>
      <c r="E51" s="1143"/>
      <c r="F51" s="1143"/>
      <c r="G51" s="1143"/>
      <c r="H51" s="1143"/>
      <c r="I51" s="1143"/>
      <c r="J51" s="1143"/>
      <c r="K51" s="1143"/>
      <c r="L51" s="319"/>
      <c r="M51" s="304"/>
      <c r="N51" s="304"/>
      <c r="P51" s="1143"/>
      <c r="Q51" s="1143"/>
      <c r="R51" s="1143"/>
      <c r="S51" s="1143"/>
      <c r="T51" s="1143"/>
      <c r="U51" s="1143"/>
      <c r="V51" s="1143"/>
      <c r="W51" s="319"/>
    </row>
    <row r="52" spans="2:22" ht="12.75">
      <c r="B52" s="1142" t="s">
        <v>1026</v>
      </c>
      <c r="C52" s="1142"/>
      <c r="D52" s="1142"/>
      <c r="E52" s="1142"/>
      <c r="F52" s="1142"/>
      <c r="G52" s="1142"/>
      <c r="H52" s="1142"/>
      <c r="I52" s="1142"/>
      <c r="J52" s="1142"/>
      <c r="K52" s="1142"/>
      <c r="P52" s="1142" t="s">
        <v>621</v>
      </c>
      <c r="Q52" s="1142"/>
      <c r="R52" s="1142"/>
      <c r="S52" s="1142"/>
      <c r="T52" s="1142"/>
      <c r="U52" s="1142"/>
      <c r="V52" s="1142"/>
    </row>
    <row r="53" spans="2:11" ht="19.5" customHeight="1">
      <c r="B53" s="1143"/>
      <c r="C53" s="1143"/>
      <c r="D53" s="1143"/>
      <c r="E53" s="1143"/>
      <c r="F53" s="1143"/>
      <c r="G53" s="1143"/>
      <c r="H53" s="1143"/>
      <c r="I53" s="1143"/>
      <c r="J53" s="1143"/>
      <c r="K53" s="1143"/>
    </row>
    <row r="54" spans="2:11" ht="12.75">
      <c r="B54" s="1142" t="s">
        <v>622</v>
      </c>
      <c r="C54" s="1142"/>
      <c r="D54" s="1142"/>
      <c r="E54" s="1142"/>
      <c r="F54" s="1142"/>
      <c r="G54" s="1142"/>
      <c r="H54" s="1142"/>
      <c r="I54" s="1142"/>
      <c r="J54" s="1142"/>
      <c r="K54" s="1142"/>
    </row>
  </sheetData>
  <sheetProtection/>
  <mergeCells count="25">
    <mergeCell ref="A8:W8"/>
    <mergeCell ref="A9:W9"/>
    <mergeCell ref="A10:W10"/>
    <mergeCell ref="D12:L12"/>
    <mergeCell ref="P12:W12"/>
    <mergeCell ref="D14:L14"/>
    <mergeCell ref="P14:W14"/>
    <mergeCell ref="D16:L16"/>
    <mergeCell ref="P16:W16"/>
    <mergeCell ref="D17:L17"/>
    <mergeCell ref="P17:W17"/>
    <mergeCell ref="D18:L18"/>
    <mergeCell ref="P18:W18"/>
    <mergeCell ref="A21:E21"/>
    <mergeCell ref="A23:W26"/>
    <mergeCell ref="C28:V30"/>
    <mergeCell ref="C34:V36"/>
    <mergeCell ref="C40:V42"/>
    <mergeCell ref="A45:W49"/>
    <mergeCell ref="B51:K51"/>
    <mergeCell ref="P51:V51"/>
    <mergeCell ref="B52:K52"/>
    <mergeCell ref="P52:V52"/>
    <mergeCell ref="B53:K53"/>
    <mergeCell ref="B54:K54"/>
  </mergeCells>
  <printOptions horizontalCentered="1"/>
  <pageMargins left="0.4" right="0.4" top="0.4" bottom="0.4" header="0.25" footer="0.25"/>
  <pageSetup horizontalDpi="600" verticalDpi="600" orientation="portrait" scale="91" r:id="rId3"/>
  <drawing r:id="rId2"/>
  <legacyDrawing r:id="rId1"/>
</worksheet>
</file>

<file path=xl/worksheets/sheet9.xml><?xml version="1.0" encoding="utf-8"?>
<worksheet xmlns="http://schemas.openxmlformats.org/spreadsheetml/2006/main" xmlns:r="http://schemas.openxmlformats.org/officeDocument/2006/relationships">
  <dimension ref="B1:AQ99"/>
  <sheetViews>
    <sheetView view="pageBreakPreview" zoomScaleSheetLayoutView="100" zoomScalePageLayoutView="0" workbookViewId="0" topLeftCell="A1">
      <selection activeCell="BF22" sqref="BF22"/>
    </sheetView>
  </sheetViews>
  <sheetFormatPr defaultColWidth="2.421875" defaultRowHeight="15.75" customHeight="1"/>
  <cols>
    <col min="1" max="2" width="2.421875" style="337" customWidth="1"/>
    <col min="3" max="3" width="2.140625" style="337" customWidth="1"/>
    <col min="4" max="7" width="2.421875" style="337" customWidth="1"/>
    <col min="8" max="8" width="2.7109375" style="337" customWidth="1"/>
    <col min="9" max="10" width="2.421875" style="337" customWidth="1"/>
    <col min="11" max="25" width="3.00390625" style="337" bestFit="1" customWidth="1"/>
    <col min="26" max="41" width="2.421875" style="337" customWidth="1"/>
    <col min="42" max="42" width="3.140625" style="337" customWidth="1"/>
    <col min="43" max="16384" width="2.421875" style="337" customWidth="1"/>
  </cols>
  <sheetData>
    <row r="1" spans="2:42" ht="18">
      <c r="B1" s="333"/>
      <c r="C1" s="334"/>
      <c r="D1" s="335"/>
      <c r="E1" s="334"/>
      <c r="F1" s="335"/>
      <c r="G1" s="336" t="s">
        <v>801</v>
      </c>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row>
    <row r="2" spans="2:42" ht="18">
      <c r="B2" s="333"/>
      <c r="C2" s="334"/>
      <c r="D2" s="335"/>
      <c r="E2" s="334"/>
      <c r="F2" s="335"/>
      <c r="G2" s="336" t="s">
        <v>802</v>
      </c>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row>
    <row r="3" spans="2:42" ht="12.75">
      <c r="B3" s="333"/>
      <c r="C3" s="334"/>
      <c r="D3" s="338"/>
      <c r="E3" s="334"/>
      <c r="F3" s="338"/>
      <c r="G3" s="338" t="s">
        <v>442</v>
      </c>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row>
    <row r="4" spans="2:42" ht="12.75">
      <c r="B4" s="333"/>
      <c r="C4" s="334"/>
      <c r="D4" s="338"/>
      <c r="E4" s="334"/>
      <c r="F4" s="338"/>
      <c r="G4" s="338" t="s">
        <v>441</v>
      </c>
      <c r="H4" s="334"/>
      <c r="I4" s="334"/>
      <c r="J4" s="334"/>
      <c r="K4" s="334"/>
      <c r="L4" s="334"/>
      <c r="M4" s="334"/>
      <c r="N4" s="334"/>
      <c r="O4" s="334"/>
      <c r="P4" s="334"/>
      <c r="Q4" s="334"/>
      <c r="R4" s="334"/>
      <c r="S4" s="334"/>
      <c r="T4" s="334"/>
      <c r="U4" s="334"/>
      <c r="V4" s="334"/>
      <c r="W4" s="334"/>
      <c r="X4" s="334"/>
      <c r="Y4" s="334"/>
      <c r="Z4" s="334"/>
      <c r="AA4" s="334"/>
      <c r="AB4" s="339"/>
      <c r="AC4" s="334"/>
      <c r="AD4" s="339"/>
      <c r="AE4" s="334"/>
      <c r="AF4" s="334"/>
      <c r="AG4" s="339" t="s">
        <v>440</v>
      </c>
      <c r="AH4" s="334"/>
      <c r="AI4" s="334"/>
      <c r="AJ4" s="334"/>
      <c r="AK4" s="334"/>
      <c r="AL4" s="334"/>
      <c r="AM4" s="334"/>
      <c r="AN4" s="334"/>
      <c r="AO4" s="334"/>
      <c r="AP4" s="334"/>
    </row>
    <row r="5" spans="2:42" ht="12.75">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row>
    <row r="6" spans="2:42" ht="20.25">
      <c r="B6" s="1182" t="s">
        <v>803</v>
      </c>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c r="AM6" s="1182"/>
      <c r="AN6" s="341"/>
      <c r="AO6" s="341"/>
      <c r="AP6" s="342" t="s">
        <v>439</v>
      </c>
    </row>
    <row r="7" spans="2:42" ht="8.25" customHeight="1">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6"/>
      <c r="AK7" s="1186"/>
      <c r="AL7" s="1186"/>
      <c r="AM7" s="1186"/>
      <c r="AN7" s="1186"/>
      <c r="AO7" s="1186"/>
      <c r="AP7" s="1186"/>
    </row>
    <row r="8" spans="2:42" ht="12.75" customHeight="1">
      <c r="B8" s="1175" t="s">
        <v>438</v>
      </c>
      <c r="C8" s="1175"/>
      <c r="D8" s="1175"/>
      <c r="E8" s="1175"/>
      <c r="F8" s="1175"/>
      <c r="G8" s="1175"/>
      <c r="H8" s="1175"/>
      <c r="I8" s="1175"/>
      <c r="J8" s="1175"/>
      <c r="K8" s="1175"/>
      <c r="L8" s="1175"/>
      <c r="M8" s="1175"/>
      <c r="N8" s="1175"/>
      <c r="O8" s="1175"/>
      <c r="P8" s="1175"/>
      <c r="Q8" s="1175"/>
      <c r="R8" s="1175"/>
      <c r="S8" s="1175"/>
      <c r="T8" s="1175"/>
      <c r="U8" s="1175"/>
      <c r="V8" s="1175"/>
      <c r="W8" s="1175"/>
      <c r="X8" s="1175"/>
      <c r="Y8" s="1175"/>
      <c r="Z8" s="1175"/>
      <c r="AA8" s="1175"/>
      <c r="AB8" s="1175"/>
      <c r="AC8" s="1175"/>
      <c r="AD8" s="1175"/>
      <c r="AE8" s="1175"/>
      <c r="AF8" s="1175"/>
      <c r="AG8" s="1175"/>
      <c r="AH8" s="1175"/>
      <c r="AI8" s="1175"/>
      <c r="AJ8" s="1175"/>
      <c r="AK8" s="1175"/>
      <c r="AL8" s="1175"/>
      <c r="AM8" s="1175"/>
      <c r="AN8" s="1175"/>
      <c r="AO8" s="1175"/>
      <c r="AP8" s="1175"/>
    </row>
    <row r="9" spans="2:42" ht="12.75">
      <c r="B9" s="1175" t="s">
        <v>437</v>
      </c>
      <c r="C9" s="1175"/>
      <c r="D9" s="1175"/>
      <c r="E9" s="1175"/>
      <c r="F9" s="1175"/>
      <c r="G9" s="1175"/>
      <c r="H9" s="1175"/>
      <c r="I9" s="1175"/>
      <c r="J9" s="1175"/>
      <c r="K9" s="1175"/>
      <c r="L9" s="1175"/>
      <c r="M9" s="1175"/>
      <c r="N9" s="1175"/>
      <c r="O9" s="1175"/>
      <c r="P9" s="1175"/>
      <c r="Q9" s="1175"/>
      <c r="R9" s="1175"/>
      <c r="S9" s="1175"/>
      <c r="T9" s="1175"/>
      <c r="U9" s="1175"/>
      <c r="V9" s="1175"/>
      <c r="W9" s="1175"/>
      <c r="X9" s="1175"/>
      <c r="Y9" s="1175"/>
      <c r="Z9" s="1175"/>
      <c r="AA9" s="1175"/>
      <c r="AB9" s="1175"/>
      <c r="AC9" s="1175"/>
      <c r="AD9" s="1175"/>
      <c r="AE9" s="1175"/>
      <c r="AF9" s="1175"/>
      <c r="AG9" s="1175"/>
      <c r="AH9" s="1175"/>
      <c r="AI9" s="1175"/>
      <c r="AJ9" s="1175"/>
      <c r="AK9" s="1175"/>
      <c r="AL9" s="1175"/>
      <c r="AM9" s="1175"/>
      <c r="AN9" s="1175"/>
      <c r="AO9" s="1175"/>
      <c r="AP9" s="1175"/>
    </row>
    <row r="10" spans="2:42" ht="8.25" customHeight="1" thickBot="1">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4"/>
      <c r="AB10" s="343"/>
      <c r="AC10" s="343"/>
      <c r="AD10" s="343"/>
      <c r="AE10" s="343"/>
      <c r="AF10" s="343"/>
      <c r="AG10" s="343"/>
      <c r="AH10" s="343"/>
      <c r="AI10" s="343"/>
      <c r="AJ10" s="343"/>
      <c r="AK10" s="343"/>
      <c r="AL10" s="343"/>
      <c r="AM10" s="343"/>
      <c r="AN10" s="343"/>
      <c r="AO10" s="343"/>
      <c r="AP10" s="343"/>
    </row>
    <row r="11" spans="2:42" ht="16.5" customHeight="1">
      <c r="B11" s="345" t="s">
        <v>436</v>
      </c>
      <c r="C11" s="346"/>
      <c r="D11" s="347"/>
      <c r="E11" s="345"/>
      <c r="F11" s="345"/>
      <c r="G11" s="345"/>
      <c r="H11" s="345"/>
      <c r="I11" s="345"/>
      <c r="J11" s="345"/>
      <c r="K11" s="345"/>
      <c r="L11" s="345"/>
      <c r="M11" s="345"/>
      <c r="N11" s="345"/>
      <c r="O11" s="345"/>
      <c r="P11" s="345"/>
      <c r="Q11" s="345"/>
      <c r="R11" s="345"/>
      <c r="S11" s="345"/>
      <c r="T11" s="345"/>
      <c r="U11" s="345"/>
      <c r="V11" s="345"/>
      <c r="W11" s="344"/>
      <c r="X11" s="1178"/>
      <c r="Y11" s="1179"/>
      <c r="Z11" s="114"/>
      <c r="AA11" s="1157" t="s">
        <v>435</v>
      </c>
      <c r="AB11" s="1157"/>
      <c r="AC11" s="1157"/>
      <c r="AD11" s="1157"/>
      <c r="AE11" s="1157"/>
      <c r="AF11" s="1157"/>
      <c r="AG11" s="1157"/>
      <c r="AH11" s="1157"/>
      <c r="AI11" s="1157"/>
      <c r="AJ11" s="1157"/>
      <c r="AK11" s="1157"/>
      <c r="AL11" s="1157"/>
      <c r="AM11" s="1157"/>
      <c r="AN11" s="1157"/>
      <c r="AO11" s="1157"/>
      <c r="AP11" s="1157"/>
    </row>
    <row r="12" spans="2:42" ht="12.75" customHeight="1" thickBot="1">
      <c r="B12" s="343"/>
      <c r="C12" s="343"/>
      <c r="D12" s="343"/>
      <c r="E12" s="343"/>
      <c r="F12" s="343"/>
      <c r="G12" s="343"/>
      <c r="H12" s="343"/>
      <c r="I12" s="343"/>
      <c r="J12" s="343"/>
      <c r="K12" s="343"/>
      <c r="L12" s="343"/>
      <c r="M12" s="343"/>
      <c r="N12" s="343"/>
      <c r="O12" s="343"/>
      <c r="P12" s="343"/>
      <c r="Q12" s="343"/>
      <c r="R12" s="343"/>
      <c r="S12" s="343"/>
      <c r="T12" s="343"/>
      <c r="U12" s="343"/>
      <c r="V12" s="343"/>
      <c r="W12" s="344"/>
      <c r="X12" s="1180"/>
      <c r="Y12" s="1181"/>
      <c r="Z12" s="114"/>
      <c r="AA12" s="1157"/>
      <c r="AB12" s="1157"/>
      <c r="AC12" s="1157"/>
      <c r="AD12" s="1157"/>
      <c r="AE12" s="1157"/>
      <c r="AF12" s="1157"/>
      <c r="AG12" s="1157"/>
      <c r="AH12" s="1157"/>
      <c r="AI12" s="1157"/>
      <c r="AJ12" s="1157"/>
      <c r="AK12" s="1157"/>
      <c r="AL12" s="1157"/>
      <c r="AM12" s="1157"/>
      <c r="AN12" s="1157"/>
      <c r="AO12" s="1157"/>
      <c r="AP12" s="1157"/>
    </row>
    <row r="13" spans="2:42" ht="18" customHeight="1">
      <c r="B13" s="114"/>
      <c r="C13" s="349" t="s">
        <v>887</v>
      </c>
      <c r="D13" s="349"/>
      <c r="E13" s="349"/>
      <c r="F13" s="349"/>
      <c r="G13" s="349"/>
      <c r="H13" s="349"/>
      <c r="I13" s="349"/>
      <c r="J13" s="349"/>
      <c r="K13" s="349"/>
      <c r="L13" s="349"/>
      <c r="M13" s="349"/>
      <c r="N13" s="1184"/>
      <c r="O13" s="1184"/>
      <c r="P13" s="349" t="s">
        <v>888</v>
      </c>
      <c r="Q13" s="349"/>
      <c r="R13" s="1184"/>
      <c r="S13" s="1184"/>
      <c r="T13" s="1184"/>
      <c r="U13" s="1184"/>
      <c r="V13" s="118"/>
      <c r="W13" s="344"/>
      <c r="X13" s="344"/>
      <c r="Y13" s="344"/>
      <c r="Z13" s="114"/>
      <c r="AA13" s="1157"/>
      <c r="AB13" s="1157"/>
      <c r="AC13" s="1157"/>
      <c r="AD13" s="1157"/>
      <c r="AE13" s="1157"/>
      <c r="AF13" s="1157"/>
      <c r="AG13" s="1157"/>
      <c r="AH13" s="1157"/>
      <c r="AI13" s="1157"/>
      <c r="AJ13" s="1157"/>
      <c r="AK13" s="1157"/>
      <c r="AL13" s="1157"/>
      <c r="AM13" s="1157"/>
      <c r="AN13" s="1157"/>
      <c r="AO13" s="1157"/>
      <c r="AP13" s="1157"/>
    </row>
    <row r="14" spans="2:42" ht="8.25" customHeight="1">
      <c r="B14" s="114"/>
      <c r="C14" s="349"/>
      <c r="D14" s="349"/>
      <c r="E14" s="349"/>
      <c r="F14" s="349"/>
      <c r="G14" s="349"/>
      <c r="H14" s="349"/>
      <c r="I14" s="349"/>
      <c r="J14" s="349"/>
      <c r="K14" s="349"/>
      <c r="L14" s="349"/>
      <c r="M14" s="349"/>
      <c r="N14" s="118"/>
      <c r="O14" s="118"/>
      <c r="P14" s="350"/>
      <c r="Q14" s="350"/>
      <c r="R14" s="118"/>
      <c r="S14" s="118"/>
      <c r="T14" s="118"/>
      <c r="U14" s="118"/>
      <c r="V14" s="118"/>
      <c r="W14" s="344"/>
      <c r="X14" s="344"/>
      <c r="Y14" s="344"/>
      <c r="Z14" s="114"/>
      <c r="AA14" s="348"/>
      <c r="AB14" s="348"/>
      <c r="AC14" s="348"/>
      <c r="AD14" s="348"/>
      <c r="AE14" s="348"/>
      <c r="AF14" s="348"/>
      <c r="AG14" s="348"/>
      <c r="AH14" s="348"/>
      <c r="AI14" s="348"/>
      <c r="AJ14" s="348"/>
      <c r="AK14" s="348"/>
      <c r="AL14" s="348"/>
      <c r="AM14" s="348"/>
      <c r="AN14" s="348"/>
      <c r="AO14" s="348"/>
      <c r="AP14" s="348"/>
    </row>
    <row r="15" spans="2:42" ht="20.25">
      <c r="B15" s="114"/>
      <c r="C15" s="349" t="s">
        <v>434</v>
      </c>
      <c r="D15" s="351"/>
      <c r="E15" s="351"/>
      <c r="F15" s="351"/>
      <c r="G15" s="351"/>
      <c r="H15" s="351"/>
      <c r="I15" s="1185"/>
      <c r="J15" s="1185"/>
      <c r="K15" s="1185"/>
      <c r="L15" s="1185"/>
      <c r="M15" s="1185"/>
      <c r="N15" s="1185"/>
      <c r="O15" s="1185"/>
      <c r="P15" s="1185"/>
      <c r="Q15" s="1185"/>
      <c r="R15" s="1185"/>
      <c r="S15" s="1185"/>
      <c r="T15" s="1185"/>
      <c r="U15" s="1185"/>
      <c r="V15" s="352"/>
      <c r="W15" s="352"/>
      <c r="X15" s="351"/>
      <c r="Y15" s="344"/>
      <c r="Z15" s="344"/>
      <c r="AA15" s="348"/>
      <c r="AB15" s="348"/>
      <c r="AC15" s="348"/>
      <c r="AD15" s="348"/>
      <c r="AE15" s="348"/>
      <c r="AF15" s="348"/>
      <c r="AG15" s="348"/>
      <c r="AH15" s="348"/>
      <c r="AI15" s="348"/>
      <c r="AJ15" s="348"/>
      <c r="AK15" s="348"/>
      <c r="AL15" s="348"/>
      <c r="AM15" s="348"/>
      <c r="AN15" s="348"/>
      <c r="AO15" s="348"/>
      <c r="AP15" s="348"/>
    </row>
    <row r="16" spans="2:42" ht="13.5" thickBot="1">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row>
    <row r="17" spans="2:42" ht="8.25" customHeight="1" thickBot="1" thickTop="1">
      <c r="B17" s="354"/>
      <c r="C17" s="354"/>
      <c r="D17" s="354"/>
      <c r="E17" s="344"/>
      <c r="F17" s="344"/>
      <c r="G17" s="344"/>
      <c r="H17" s="344"/>
      <c r="I17" s="344"/>
      <c r="J17" s="344"/>
      <c r="K17" s="344"/>
      <c r="L17" s="343"/>
      <c r="M17" s="343"/>
      <c r="N17" s="343"/>
      <c r="O17" s="343"/>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row>
    <row r="18" spans="2:42" ht="16.5" customHeight="1">
      <c r="B18" s="117" t="s">
        <v>433</v>
      </c>
      <c r="C18" s="115"/>
      <c r="D18" s="354"/>
      <c r="E18" s="344"/>
      <c r="F18" s="344"/>
      <c r="G18" s="344"/>
      <c r="H18" s="344"/>
      <c r="I18" s="344"/>
      <c r="J18" s="344"/>
      <c r="K18" s="344"/>
      <c r="L18" s="344"/>
      <c r="M18" s="1178"/>
      <c r="N18" s="1179"/>
      <c r="O18" s="114"/>
      <c r="P18" s="1157" t="s">
        <v>432</v>
      </c>
      <c r="Q18" s="1157"/>
      <c r="R18" s="1157"/>
      <c r="S18" s="1157"/>
      <c r="T18" s="1157"/>
      <c r="U18" s="1157"/>
      <c r="V18" s="1157"/>
      <c r="W18" s="1157"/>
      <c r="X18" s="1157"/>
      <c r="Y18" s="1157"/>
      <c r="Z18" s="1157"/>
      <c r="AA18" s="348"/>
      <c r="AB18" s="348"/>
      <c r="AC18" s="348"/>
      <c r="AD18" s="344"/>
      <c r="AE18" s="344"/>
      <c r="AF18" s="344"/>
      <c r="AG18" s="344"/>
      <c r="AH18" s="344"/>
      <c r="AI18" s="344"/>
      <c r="AJ18" s="344"/>
      <c r="AK18" s="344"/>
      <c r="AL18" s="344"/>
      <c r="AM18" s="344"/>
      <c r="AN18" s="344"/>
      <c r="AO18" s="344"/>
      <c r="AP18" s="344"/>
    </row>
    <row r="19" spans="2:42" ht="16.5" customHeight="1" thickBot="1">
      <c r="B19" s="116"/>
      <c r="C19" s="115"/>
      <c r="D19" s="354"/>
      <c r="E19" s="344"/>
      <c r="F19" s="344"/>
      <c r="G19" s="344"/>
      <c r="H19" s="344"/>
      <c r="I19" s="344"/>
      <c r="J19" s="344"/>
      <c r="K19" s="344"/>
      <c r="L19" s="344"/>
      <c r="M19" s="1180"/>
      <c r="N19" s="1181"/>
      <c r="O19" s="114"/>
      <c r="P19" s="1157"/>
      <c r="Q19" s="1157"/>
      <c r="R19" s="1157"/>
      <c r="S19" s="1157"/>
      <c r="T19" s="1157"/>
      <c r="U19" s="1157"/>
      <c r="V19" s="1157"/>
      <c r="W19" s="1157"/>
      <c r="X19" s="1157"/>
      <c r="Y19" s="1157"/>
      <c r="Z19" s="1157"/>
      <c r="AA19" s="348"/>
      <c r="AB19" s="348"/>
      <c r="AC19" s="348"/>
      <c r="AD19" s="344"/>
      <c r="AE19" s="344"/>
      <c r="AF19" s="344"/>
      <c r="AG19" s="344"/>
      <c r="AH19" s="344"/>
      <c r="AI19" s="344"/>
      <c r="AJ19" s="344"/>
      <c r="AK19" s="344"/>
      <c r="AL19" s="344"/>
      <c r="AM19" s="344"/>
      <c r="AN19" s="344"/>
      <c r="AO19" s="344"/>
      <c r="AP19" s="344"/>
    </row>
    <row r="20" spans="2:42" ht="12.75" customHeight="1">
      <c r="B20" s="116"/>
      <c r="C20" s="115"/>
      <c r="D20" s="354"/>
      <c r="E20" s="344"/>
      <c r="F20" s="344"/>
      <c r="G20" s="344"/>
      <c r="H20" s="344"/>
      <c r="I20" s="344"/>
      <c r="J20" s="344"/>
      <c r="K20" s="344"/>
      <c r="L20" s="344"/>
      <c r="M20" s="344"/>
      <c r="N20" s="344"/>
      <c r="O20" s="11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row>
    <row r="21" spans="2:42" ht="15.75" customHeight="1">
      <c r="B21" s="345"/>
      <c r="C21" s="345" t="s">
        <v>431</v>
      </c>
      <c r="D21" s="345"/>
      <c r="E21" s="345"/>
      <c r="F21" s="345"/>
      <c r="G21" s="345"/>
      <c r="H21" s="345"/>
      <c r="I21" s="1183"/>
      <c r="J21" s="1183"/>
      <c r="K21" s="1183"/>
      <c r="L21" s="1183"/>
      <c r="M21" s="1183"/>
      <c r="N21" s="1183"/>
      <c r="O21" s="1183"/>
      <c r="P21" s="1183"/>
      <c r="Q21" s="1183"/>
      <c r="R21" s="1183"/>
      <c r="S21" s="1183"/>
      <c r="T21" s="1183"/>
      <c r="U21" s="1183"/>
      <c r="V21" s="1183"/>
      <c r="W21" s="1183"/>
      <c r="X21" s="1183"/>
      <c r="Y21" s="1183"/>
      <c r="Z21" s="1183"/>
      <c r="AA21" s="1183"/>
      <c r="AB21" s="1183"/>
      <c r="AC21" s="1183"/>
      <c r="AD21" s="1183"/>
      <c r="AE21" s="1183"/>
      <c r="AF21" s="1183"/>
      <c r="AG21" s="1183"/>
      <c r="AH21" s="1183"/>
      <c r="AI21" s="1183"/>
      <c r="AJ21" s="1183"/>
      <c r="AK21" s="1183"/>
      <c r="AL21" s="1183"/>
      <c r="AM21" s="1183"/>
      <c r="AN21" s="1183"/>
      <c r="AO21" s="113"/>
      <c r="AP21" s="113"/>
    </row>
    <row r="22" spans="2:42" ht="15.75" customHeight="1">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55"/>
      <c r="AP22" s="355"/>
    </row>
    <row r="23" spans="2:42" ht="15.75" customHeight="1">
      <c r="B23" s="345"/>
      <c r="C23" s="345" t="s">
        <v>518</v>
      </c>
      <c r="D23" s="345"/>
      <c r="E23" s="345"/>
      <c r="F23" s="345"/>
      <c r="G23" s="1161"/>
      <c r="H23" s="1161"/>
      <c r="I23" s="1161"/>
      <c r="J23" s="1161"/>
      <c r="K23" s="1161"/>
      <c r="L23" s="1161"/>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356"/>
      <c r="AP23" s="356"/>
    </row>
    <row r="24" spans="2:42" ht="21.75" customHeight="1">
      <c r="B24" s="1162" t="s">
        <v>430</v>
      </c>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row>
    <row r="25" spans="2:42" ht="15.75" customHeight="1">
      <c r="B25" s="139"/>
      <c r="C25" s="139" t="s">
        <v>250</v>
      </c>
      <c r="D25" s="139"/>
      <c r="E25" s="139"/>
      <c r="F25" s="139"/>
      <c r="G25" s="139"/>
      <c r="H25" s="139"/>
      <c r="I25" s="139"/>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358"/>
      <c r="AP25" s="358"/>
    </row>
    <row r="26" spans="2:42" ht="21.75" customHeight="1">
      <c r="B26" s="1162" t="s">
        <v>249</v>
      </c>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row>
    <row r="27" spans="2:42" ht="15.75" customHeight="1">
      <c r="B27" s="345"/>
      <c r="C27" s="345" t="s">
        <v>889</v>
      </c>
      <c r="D27" s="345"/>
      <c r="E27" s="345"/>
      <c r="F27" s="1158"/>
      <c r="G27" s="1158"/>
      <c r="H27" s="1158"/>
      <c r="I27" s="1158"/>
      <c r="J27" s="1158"/>
      <c r="K27" s="1158"/>
      <c r="L27" s="1158"/>
      <c r="M27" s="1158"/>
      <c r="N27" s="1158"/>
      <c r="O27" s="1158"/>
      <c r="P27" s="1158"/>
      <c r="Q27" s="1158"/>
      <c r="R27" s="1158"/>
      <c r="S27" s="1158"/>
      <c r="T27" s="1158"/>
      <c r="U27" s="1158"/>
      <c r="V27" s="1158"/>
      <c r="W27" s="1158"/>
      <c r="X27" s="1158"/>
      <c r="Y27" s="1158"/>
      <c r="Z27" s="1158"/>
      <c r="AA27" s="1158"/>
      <c r="AB27" s="1158"/>
      <c r="AC27" s="1158"/>
      <c r="AD27" s="1158"/>
      <c r="AE27" s="1158"/>
      <c r="AF27" s="1158"/>
      <c r="AG27" s="1158"/>
      <c r="AH27" s="1158"/>
      <c r="AI27" s="1158"/>
      <c r="AJ27" s="1158"/>
      <c r="AK27" s="1158"/>
      <c r="AL27" s="1158"/>
      <c r="AM27" s="1158"/>
      <c r="AN27" s="1158"/>
      <c r="AO27" s="356"/>
      <c r="AP27" s="356"/>
    </row>
    <row r="28" spans="2:42" ht="21.75" customHeight="1">
      <c r="B28" s="1170" t="s">
        <v>248</v>
      </c>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1170"/>
      <c r="AP28" s="1170"/>
    </row>
    <row r="29" spans="2:42" ht="21.75" customHeight="1">
      <c r="B29" s="360" t="s">
        <v>247</v>
      </c>
      <c r="C29" s="361"/>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row>
    <row r="30" spans="2:42" s="364" customFormat="1" ht="15" customHeight="1">
      <c r="B30" s="362" t="s">
        <v>1197</v>
      </c>
      <c r="C30" s="362" t="s">
        <v>246</v>
      </c>
      <c r="D30" s="363"/>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row>
    <row r="31" spans="2:42" s="364" customFormat="1" ht="12.75" customHeight="1">
      <c r="B31" s="361"/>
      <c r="C31" s="365"/>
      <c r="D31" s="1165" t="s">
        <v>245</v>
      </c>
      <c r="E31" s="1165"/>
      <c r="F31" s="361"/>
      <c r="G31" s="365"/>
      <c r="H31" s="1165" t="s">
        <v>85</v>
      </c>
      <c r="I31" s="1165"/>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row>
    <row r="32" spans="2:42" s="364" customFormat="1" ht="6.75" customHeight="1">
      <c r="B32" s="361"/>
      <c r="C32" s="365"/>
      <c r="D32" s="365"/>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row>
    <row r="33" spans="2:42" s="364" customFormat="1" ht="12.75" customHeight="1">
      <c r="B33" s="361"/>
      <c r="C33" s="362" t="s">
        <v>244</v>
      </c>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1"/>
      <c r="AO33" s="361"/>
      <c r="AP33" s="361"/>
    </row>
    <row r="34" spans="2:42" s="364" customFormat="1" ht="6" customHeight="1">
      <c r="B34" s="366"/>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6"/>
      <c r="AO34" s="366"/>
      <c r="AP34" s="366"/>
    </row>
    <row r="35" spans="2:42" s="364" customFormat="1" ht="12.75" customHeight="1">
      <c r="B35" s="345"/>
      <c r="C35" s="368" t="s">
        <v>243</v>
      </c>
      <c r="D35" s="368"/>
      <c r="E35" s="368"/>
      <c r="F35" s="368"/>
      <c r="G35" s="368"/>
      <c r="H35" s="368"/>
      <c r="I35" s="368"/>
      <c r="J35" s="368"/>
      <c r="K35" s="368"/>
      <c r="L35" s="368"/>
      <c r="M35" s="368"/>
      <c r="N35" s="368"/>
      <c r="O35" s="368"/>
      <c r="P35" s="368"/>
      <c r="Q35" s="368"/>
      <c r="R35" s="368"/>
      <c r="S35" s="368"/>
      <c r="T35" s="368" t="s">
        <v>242</v>
      </c>
      <c r="U35" s="368"/>
      <c r="V35" s="368"/>
      <c r="W35" s="368"/>
      <c r="X35" s="368"/>
      <c r="Y35" s="368"/>
      <c r="Z35" s="368"/>
      <c r="AA35" s="368"/>
      <c r="AB35" s="368"/>
      <c r="AC35" s="368"/>
      <c r="AD35" s="368"/>
      <c r="AE35" s="368"/>
      <c r="AF35" s="368"/>
      <c r="AG35" s="368"/>
      <c r="AH35" s="368"/>
      <c r="AI35" s="368"/>
      <c r="AJ35" s="368" t="s">
        <v>894</v>
      </c>
      <c r="AK35" s="368"/>
      <c r="AL35" s="368"/>
      <c r="AM35" s="368" t="s">
        <v>241</v>
      </c>
      <c r="AN35" s="345"/>
      <c r="AO35" s="345"/>
      <c r="AP35" s="345"/>
    </row>
    <row r="36" spans="2:42" s="364" customFormat="1" ht="6.75" customHeight="1">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row>
    <row r="37" spans="2:42" s="364" customFormat="1" ht="12.75" customHeight="1">
      <c r="B37" s="345"/>
      <c r="C37" s="1161"/>
      <c r="D37" s="1161"/>
      <c r="E37" s="1161"/>
      <c r="F37" s="1161"/>
      <c r="G37" s="1161"/>
      <c r="H37" s="1161"/>
      <c r="I37" s="1161"/>
      <c r="J37" s="1161"/>
      <c r="K37" s="1161"/>
      <c r="L37" s="1161"/>
      <c r="M37" s="1161"/>
      <c r="N37" s="1161"/>
      <c r="O37" s="1161"/>
      <c r="P37" s="1161"/>
      <c r="Q37" s="1161"/>
      <c r="R37" s="1161"/>
      <c r="S37" s="345"/>
      <c r="T37" s="1160"/>
      <c r="U37" s="1160"/>
      <c r="V37" s="1160"/>
      <c r="W37" s="1160"/>
      <c r="X37" s="1160"/>
      <c r="Y37" s="1160"/>
      <c r="Z37" s="1160"/>
      <c r="AA37" s="1160"/>
      <c r="AB37" s="1160"/>
      <c r="AC37" s="1160"/>
      <c r="AD37" s="1160"/>
      <c r="AE37" s="1160"/>
      <c r="AF37" s="1160"/>
      <c r="AG37" s="1160"/>
      <c r="AH37" s="1160"/>
      <c r="AI37" s="345"/>
      <c r="AJ37" s="345"/>
      <c r="AK37" s="345"/>
      <c r="AL37" s="345"/>
      <c r="AM37" s="345"/>
      <c r="AN37" s="345"/>
      <c r="AO37" s="345"/>
      <c r="AP37" s="345"/>
    </row>
    <row r="38" spans="2:42" s="364" customFormat="1" ht="6.75" customHeight="1">
      <c r="B38" s="345"/>
      <c r="C38" s="345"/>
      <c r="D38" s="345"/>
      <c r="E38" s="345"/>
      <c r="F38" s="345"/>
      <c r="G38" s="345"/>
      <c r="H38" s="345"/>
      <c r="I38" s="345"/>
      <c r="J38" s="345"/>
      <c r="K38" s="345"/>
      <c r="L38" s="345"/>
      <c r="M38" s="345"/>
      <c r="N38" s="345"/>
      <c r="O38" s="345"/>
      <c r="P38" s="345"/>
      <c r="Q38" s="139"/>
      <c r="R38" s="139"/>
      <c r="S38" s="345"/>
      <c r="T38" s="139"/>
      <c r="U38" s="139"/>
      <c r="V38" s="139"/>
      <c r="W38" s="139"/>
      <c r="X38" s="139"/>
      <c r="Y38" s="139"/>
      <c r="Z38" s="139"/>
      <c r="AA38" s="139"/>
      <c r="AB38" s="139"/>
      <c r="AC38" s="139"/>
      <c r="AD38" s="139"/>
      <c r="AE38" s="139"/>
      <c r="AF38" s="139"/>
      <c r="AG38" s="139"/>
      <c r="AH38" s="139"/>
      <c r="AI38" s="345"/>
      <c r="AJ38" s="345"/>
      <c r="AK38" s="345"/>
      <c r="AL38" s="345"/>
      <c r="AM38" s="345"/>
      <c r="AN38" s="345"/>
      <c r="AO38" s="345"/>
      <c r="AP38" s="345"/>
    </row>
    <row r="39" spans="2:42" s="364" customFormat="1" ht="12.75" customHeight="1">
      <c r="B39" s="345"/>
      <c r="C39" s="1161"/>
      <c r="D39" s="1161"/>
      <c r="E39" s="1161"/>
      <c r="F39" s="1161"/>
      <c r="G39" s="1161"/>
      <c r="H39" s="1161"/>
      <c r="I39" s="1161"/>
      <c r="J39" s="1161"/>
      <c r="K39" s="1161"/>
      <c r="L39" s="1161"/>
      <c r="M39" s="1161"/>
      <c r="N39" s="1161"/>
      <c r="O39" s="1161"/>
      <c r="P39" s="1161"/>
      <c r="Q39" s="1161"/>
      <c r="R39" s="1161"/>
      <c r="S39" s="345"/>
      <c r="T39" s="1160"/>
      <c r="U39" s="1160"/>
      <c r="V39" s="1160"/>
      <c r="W39" s="1160"/>
      <c r="X39" s="1160"/>
      <c r="Y39" s="1160"/>
      <c r="Z39" s="1160"/>
      <c r="AA39" s="1160"/>
      <c r="AB39" s="1160"/>
      <c r="AC39" s="1160"/>
      <c r="AD39" s="1160"/>
      <c r="AE39" s="1160"/>
      <c r="AF39" s="1160"/>
      <c r="AG39" s="1160"/>
      <c r="AH39" s="1160"/>
      <c r="AI39" s="345"/>
      <c r="AJ39" s="345"/>
      <c r="AK39" s="345"/>
      <c r="AL39" s="345"/>
      <c r="AM39" s="345"/>
      <c r="AN39" s="345"/>
      <c r="AO39" s="345"/>
      <c r="AP39" s="345"/>
    </row>
    <row r="40" spans="2:42" s="364" customFormat="1" ht="6.75" customHeight="1">
      <c r="B40" s="345"/>
      <c r="C40" s="345"/>
      <c r="D40" s="345"/>
      <c r="E40" s="345"/>
      <c r="F40" s="345"/>
      <c r="G40" s="345"/>
      <c r="H40" s="345"/>
      <c r="I40" s="345"/>
      <c r="J40" s="345"/>
      <c r="K40" s="345"/>
      <c r="L40" s="345"/>
      <c r="M40" s="345"/>
      <c r="N40" s="345"/>
      <c r="O40" s="345"/>
      <c r="P40" s="345"/>
      <c r="Q40" s="139"/>
      <c r="R40" s="139"/>
      <c r="S40" s="345"/>
      <c r="T40" s="139"/>
      <c r="U40" s="139"/>
      <c r="V40" s="139"/>
      <c r="W40" s="139"/>
      <c r="X40" s="139"/>
      <c r="Y40" s="139"/>
      <c r="Z40" s="139"/>
      <c r="AA40" s="139"/>
      <c r="AB40" s="139"/>
      <c r="AC40" s="139"/>
      <c r="AD40" s="139"/>
      <c r="AE40" s="139"/>
      <c r="AF40" s="139"/>
      <c r="AG40" s="139"/>
      <c r="AH40" s="139"/>
      <c r="AI40" s="345"/>
      <c r="AJ40" s="345"/>
      <c r="AK40" s="345"/>
      <c r="AL40" s="345"/>
      <c r="AM40" s="345"/>
      <c r="AN40" s="345"/>
      <c r="AO40" s="345"/>
      <c r="AP40" s="345"/>
    </row>
    <row r="41" spans="2:42" s="364" customFormat="1" ht="12.75" customHeight="1">
      <c r="B41" s="345"/>
      <c r="C41" s="1161"/>
      <c r="D41" s="1161"/>
      <c r="E41" s="1161"/>
      <c r="F41" s="1161"/>
      <c r="G41" s="1161"/>
      <c r="H41" s="1161"/>
      <c r="I41" s="1161"/>
      <c r="J41" s="1161"/>
      <c r="K41" s="1161"/>
      <c r="L41" s="1161"/>
      <c r="M41" s="1161"/>
      <c r="N41" s="1161"/>
      <c r="O41" s="1161"/>
      <c r="P41" s="1161"/>
      <c r="Q41" s="1161"/>
      <c r="R41" s="1161"/>
      <c r="S41" s="345"/>
      <c r="T41" s="1160"/>
      <c r="U41" s="1160"/>
      <c r="V41" s="1160"/>
      <c r="W41" s="1160"/>
      <c r="X41" s="1160"/>
      <c r="Y41" s="1160"/>
      <c r="Z41" s="1160"/>
      <c r="AA41" s="1160"/>
      <c r="AB41" s="1160"/>
      <c r="AC41" s="1160"/>
      <c r="AD41" s="1160"/>
      <c r="AE41" s="1160"/>
      <c r="AF41" s="1160"/>
      <c r="AG41" s="1160"/>
      <c r="AH41" s="1160"/>
      <c r="AI41" s="345"/>
      <c r="AJ41" s="345"/>
      <c r="AK41" s="345"/>
      <c r="AL41" s="345"/>
      <c r="AM41" s="345"/>
      <c r="AN41" s="345"/>
      <c r="AO41" s="345"/>
      <c r="AP41" s="345"/>
    </row>
    <row r="42" spans="2:42" s="364" customFormat="1" ht="12.75" customHeight="1">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row>
    <row r="43" spans="2:42" s="364" customFormat="1" ht="16.5" customHeight="1">
      <c r="B43" s="368" t="s">
        <v>1218</v>
      </c>
      <c r="C43" s="362" t="s">
        <v>240</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row>
    <row r="44" spans="2:42" s="364" customFormat="1" ht="12.75" customHeight="1">
      <c r="B44" s="362"/>
      <c r="C44" s="362" t="s">
        <v>239</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row>
    <row r="45" spans="2:42" s="364" customFormat="1" ht="12.75" customHeight="1">
      <c r="B45" s="362"/>
      <c r="C45" s="362" t="s">
        <v>238</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row>
    <row r="46" spans="2:42" s="364" customFormat="1" ht="12.75" customHeight="1">
      <c r="B46" s="362"/>
      <c r="C46" s="362"/>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row>
    <row r="47" spans="2:42" s="364" customFormat="1" ht="12.75" customHeight="1">
      <c r="B47" s="362"/>
      <c r="C47" s="362" t="s">
        <v>237</v>
      </c>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row>
    <row r="48" spans="2:42" s="364" customFormat="1" ht="12.75" customHeight="1">
      <c r="B48" s="362"/>
      <c r="C48" s="362" t="s">
        <v>236</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row>
    <row r="49" spans="2:42" s="364" customFormat="1" ht="12.75" customHeight="1">
      <c r="B49" s="362"/>
      <c r="C49" s="362"/>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row>
    <row r="50" spans="2:42" s="364" customFormat="1" ht="12.75" customHeight="1">
      <c r="B50" s="362"/>
      <c r="C50" s="362" t="s">
        <v>235</v>
      </c>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row>
    <row r="51" spans="2:42" s="364" customFormat="1" ht="12.75" customHeight="1">
      <c r="B51" s="362"/>
      <c r="C51" s="362" t="s">
        <v>234</v>
      </c>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row>
    <row r="52" spans="2:42" s="364" customFormat="1" ht="12.75" customHeight="1" thickBot="1">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row>
    <row r="53" spans="2:42" ht="6.75" customHeight="1">
      <c r="B53" s="370"/>
      <c r="C53" s="371"/>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3"/>
    </row>
    <row r="54" spans="2:42" ht="15.75" customHeight="1">
      <c r="B54" s="374"/>
      <c r="C54" s="375" t="s">
        <v>804</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7"/>
    </row>
    <row r="55" spans="2:42" ht="8.25" customHeight="1">
      <c r="B55" s="378"/>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79"/>
    </row>
    <row r="56" spans="2:42" ht="15.75" customHeight="1">
      <c r="B56" s="374"/>
      <c r="C56" s="376" t="s">
        <v>892</v>
      </c>
      <c r="D56" s="376"/>
      <c r="E56" s="376"/>
      <c r="F56" s="1159"/>
      <c r="G56" s="1159"/>
      <c r="H56" s="1159"/>
      <c r="I56" s="1159"/>
      <c r="J56" s="1159"/>
      <c r="K56" s="1159"/>
      <c r="L56" s="1159"/>
      <c r="M56" s="1159"/>
      <c r="N56" s="1159"/>
      <c r="O56" s="1159"/>
      <c r="P56" s="1159"/>
      <c r="Q56" s="1159"/>
      <c r="R56" s="1159"/>
      <c r="S56" s="1159"/>
      <c r="T56" s="1159"/>
      <c r="U56" s="376" t="s">
        <v>890</v>
      </c>
      <c r="V56" s="376"/>
      <c r="W56" s="1159"/>
      <c r="X56" s="1159"/>
      <c r="Y56" s="1159"/>
      <c r="Z56" s="1159"/>
      <c r="AA56" s="1159"/>
      <c r="AB56" s="1159"/>
      <c r="AC56" s="1159"/>
      <c r="AD56" s="1159"/>
      <c r="AE56" s="1159"/>
      <c r="AF56" s="1159"/>
      <c r="AG56" s="1159"/>
      <c r="AH56" s="1159"/>
      <c r="AI56" s="1159"/>
      <c r="AJ56" s="1159"/>
      <c r="AK56" s="1159"/>
      <c r="AL56" s="1159"/>
      <c r="AM56" s="1159"/>
      <c r="AN56" s="1159"/>
      <c r="AO56" s="1159"/>
      <c r="AP56" s="112"/>
    </row>
    <row r="57" spans="2:42" ht="8.25" customHeight="1">
      <c r="B57" s="378"/>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80"/>
    </row>
    <row r="58" spans="2:42" ht="15.75" customHeight="1">
      <c r="B58" s="374"/>
      <c r="C58" s="376" t="s">
        <v>891</v>
      </c>
      <c r="D58" s="376"/>
      <c r="E58" s="376"/>
      <c r="F58" s="376"/>
      <c r="G58" s="376"/>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M58" s="1159"/>
      <c r="AN58" s="1159"/>
      <c r="AO58" s="1159"/>
      <c r="AP58" s="112"/>
    </row>
    <row r="59" spans="2:42" ht="9" customHeight="1">
      <c r="B59" s="378"/>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80"/>
    </row>
    <row r="60" spans="2:42" ht="15.75" customHeight="1">
      <c r="B60" s="374"/>
      <c r="C60" s="376" t="s">
        <v>896</v>
      </c>
      <c r="D60" s="376"/>
      <c r="E60" s="376"/>
      <c r="F60" s="376"/>
      <c r="G60" s="1159"/>
      <c r="H60" s="1159"/>
      <c r="I60" s="1159"/>
      <c r="J60" s="1159"/>
      <c r="K60" s="1159"/>
      <c r="L60" s="1159"/>
      <c r="M60" s="1159"/>
      <c r="N60" s="1159"/>
      <c r="O60" s="1159"/>
      <c r="P60" s="1159"/>
      <c r="Q60" s="1159"/>
      <c r="R60" s="1159"/>
      <c r="S60" s="376" t="s">
        <v>895</v>
      </c>
      <c r="T60" s="376"/>
      <c r="U60" s="1159"/>
      <c r="V60" s="1159"/>
      <c r="W60" s="1159"/>
      <c r="X60" s="1159"/>
      <c r="Y60" s="1159"/>
      <c r="Z60" s="1159"/>
      <c r="AA60" s="1159"/>
      <c r="AB60" s="1159"/>
      <c r="AC60" s="1190" t="s">
        <v>894</v>
      </c>
      <c r="AD60" s="1190"/>
      <c r="AE60" s="1159"/>
      <c r="AF60" s="1159"/>
      <c r="AG60" s="1159"/>
      <c r="AH60" s="376"/>
      <c r="AI60" s="376" t="s">
        <v>893</v>
      </c>
      <c r="AJ60" s="376"/>
      <c r="AK60" s="107"/>
      <c r="AL60" s="107"/>
      <c r="AM60" s="107"/>
      <c r="AN60" s="107"/>
      <c r="AO60" s="107"/>
      <c r="AP60" s="112"/>
    </row>
    <row r="61" spans="2:42" ht="9" customHeight="1">
      <c r="B61" s="378"/>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80"/>
    </row>
    <row r="62" spans="2:42" ht="15.75" customHeight="1">
      <c r="B62" s="374"/>
      <c r="C62" s="376" t="s">
        <v>898</v>
      </c>
      <c r="D62" s="376"/>
      <c r="E62" s="376"/>
      <c r="F62" s="1173" t="s">
        <v>233</v>
      </c>
      <c r="G62" s="1173"/>
      <c r="H62" s="1173"/>
      <c r="I62" s="1173"/>
      <c r="J62" s="1173"/>
      <c r="K62" s="1173"/>
      <c r="L62" s="1173"/>
      <c r="M62" s="1173"/>
      <c r="N62" s="1173"/>
      <c r="O62" s="1174" t="s">
        <v>897</v>
      </c>
      <c r="P62" s="1174"/>
      <c r="Q62" s="1173" t="s">
        <v>233</v>
      </c>
      <c r="R62" s="1173"/>
      <c r="S62" s="1173"/>
      <c r="T62" s="1173"/>
      <c r="U62" s="1173"/>
      <c r="V62" s="1173"/>
      <c r="W62" s="1173"/>
      <c r="X62" s="1173"/>
      <c r="Y62" s="1173"/>
      <c r="Z62" s="1174" t="s">
        <v>232</v>
      </c>
      <c r="AA62" s="1174"/>
      <c r="AB62" s="1174"/>
      <c r="AC62" s="1161"/>
      <c r="AD62" s="1161"/>
      <c r="AE62" s="1161"/>
      <c r="AF62" s="1161"/>
      <c r="AG62" s="1161"/>
      <c r="AH62" s="1161"/>
      <c r="AI62" s="1161"/>
      <c r="AJ62" s="1161"/>
      <c r="AK62" s="1161"/>
      <c r="AL62" s="1161"/>
      <c r="AM62" s="1161"/>
      <c r="AN62" s="1161"/>
      <c r="AO62" s="1161"/>
      <c r="AP62" s="111"/>
    </row>
    <row r="63" spans="2:42" ht="8.25" customHeight="1" thickBot="1">
      <c r="B63" s="381"/>
      <c r="C63" s="382"/>
      <c r="D63" s="382"/>
      <c r="E63" s="382"/>
      <c r="F63" s="110"/>
      <c r="G63" s="110"/>
      <c r="H63" s="110"/>
      <c r="I63" s="110"/>
      <c r="J63" s="110"/>
      <c r="K63" s="110"/>
      <c r="L63" s="110"/>
      <c r="M63" s="110"/>
      <c r="N63" s="110"/>
      <c r="O63" s="110"/>
      <c r="P63" s="110"/>
      <c r="Q63" s="110"/>
      <c r="R63" s="110"/>
      <c r="S63" s="382"/>
      <c r="T63" s="382"/>
      <c r="U63" s="110"/>
      <c r="V63" s="110"/>
      <c r="W63" s="110"/>
      <c r="X63" s="110"/>
      <c r="Y63" s="110"/>
      <c r="Z63" s="110"/>
      <c r="AA63" s="110"/>
      <c r="AB63" s="110"/>
      <c r="AC63" s="110"/>
      <c r="AD63" s="110"/>
      <c r="AE63" s="110"/>
      <c r="AF63" s="110"/>
      <c r="AG63" s="110"/>
      <c r="AH63" s="110"/>
      <c r="AI63" s="110"/>
      <c r="AJ63" s="110"/>
      <c r="AK63" s="110"/>
      <c r="AL63" s="110"/>
      <c r="AM63" s="110"/>
      <c r="AN63" s="110"/>
      <c r="AO63" s="110"/>
      <c r="AP63" s="109"/>
    </row>
    <row r="64" spans="2:42" ht="15.75">
      <c r="B64" s="383" t="s">
        <v>231</v>
      </c>
      <c r="C64" s="376"/>
      <c r="D64" s="376"/>
      <c r="E64" s="376"/>
      <c r="F64" s="108"/>
      <c r="G64" s="108"/>
      <c r="H64" s="108"/>
      <c r="I64" s="108"/>
      <c r="J64" s="108"/>
      <c r="K64" s="108"/>
      <c r="L64" s="108"/>
      <c r="M64" s="108"/>
      <c r="N64" s="108"/>
      <c r="O64" s="108"/>
      <c r="P64" s="108"/>
      <c r="Q64" s="108"/>
      <c r="R64" s="108"/>
      <c r="S64" s="376"/>
      <c r="T64" s="376"/>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row>
    <row r="65" spans="2:42" ht="15" customHeight="1">
      <c r="B65" s="1172" t="s">
        <v>805</v>
      </c>
      <c r="C65" s="1172"/>
      <c r="D65" s="1172"/>
      <c r="E65" s="1172"/>
      <c r="F65" s="1172"/>
      <c r="G65" s="1172"/>
      <c r="H65" s="1172"/>
      <c r="I65" s="1172"/>
      <c r="J65" s="1172"/>
      <c r="K65" s="1172"/>
      <c r="L65" s="1172"/>
      <c r="M65" s="1172"/>
      <c r="N65" s="1172"/>
      <c r="O65" s="1172"/>
      <c r="P65" s="1172"/>
      <c r="Q65" s="1172"/>
      <c r="R65" s="1172"/>
      <c r="S65" s="1172"/>
      <c r="T65" s="1172"/>
      <c r="U65" s="1172"/>
      <c r="V65" s="1172"/>
      <c r="W65" s="1172"/>
      <c r="X65" s="1172"/>
      <c r="Y65" s="1172"/>
      <c r="Z65" s="1172"/>
      <c r="AA65" s="1172"/>
      <c r="AB65" s="1172"/>
      <c r="AC65" s="1172"/>
      <c r="AD65" s="1172"/>
      <c r="AE65" s="1172"/>
      <c r="AF65" s="1172"/>
      <c r="AG65" s="1172"/>
      <c r="AH65" s="1172"/>
      <c r="AI65" s="1172"/>
      <c r="AJ65" s="1172"/>
      <c r="AK65" s="1172"/>
      <c r="AL65" s="1172"/>
      <c r="AM65" s="1172"/>
      <c r="AN65" s="1172"/>
      <c r="AO65" s="1172"/>
      <c r="AP65" s="1172"/>
    </row>
    <row r="66" spans="2:42" ht="15" customHeight="1">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row>
    <row r="67" spans="2:42" s="331" customFormat="1" ht="116.25" customHeight="1">
      <c r="B67" s="1171" t="s">
        <v>230</v>
      </c>
      <c r="C67" s="1171"/>
      <c r="D67" s="1171"/>
      <c r="E67" s="1171"/>
      <c r="F67" s="1171"/>
      <c r="G67" s="1171"/>
      <c r="H67" s="1171"/>
      <c r="I67" s="1171"/>
      <c r="J67" s="1171"/>
      <c r="K67" s="1171"/>
      <c r="L67" s="1171"/>
      <c r="M67" s="1171"/>
      <c r="N67" s="1171"/>
      <c r="O67" s="1171"/>
      <c r="P67" s="1171"/>
      <c r="Q67" s="1171"/>
      <c r="R67" s="1171"/>
      <c r="S67" s="1171"/>
      <c r="T67" s="1171"/>
      <c r="U67" s="1171"/>
      <c r="V67" s="1171"/>
      <c r="W67" s="1171"/>
      <c r="X67" s="1171"/>
      <c r="Y67" s="1171"/>
      <c r="Z67" s="1171"/>
      <c r="AA67" s="1171"/>
      <c r="AB67" s="1171"/>
      <c r="AC67" s="1171"/>
      <c r="AD67" s="1171"/>
      <c r="AE67" s="1171"/>
      <c r="AF67" s="1171"/>
      <c r="AG67" s="1171"/>
      <c r="AH67" s="1171"/>
      <c r="AI67" s="1171"/>
      <c r="AJ67" s="1171"/>
      <c r="AK67" s="1171"/>
      <c r="AL67" s="1171"/>
      <c r="AM67" s="1171"/>
      <c r="AN67" s="1171"/>
      <c r="AO67" s="1171"/>
      <c r="AP67" s="1171"/>
    </row>
    <row r="68" spans="2:42" s="331" customFormat="1" ht="12.75">
      <c r="B68" s="1191" t="s">
        <v>229</v>
      </c>
      <c r="C68" s="1191"/>
      <c r="D68" s="1191"/>
      <c r="E68" s="1191"/>
      <c r="F68" s="1191"/>
      <c r="G68" s="1191"/>
      <c r="H68" s="1191"/>
      <c r="I68" s="1191"/>
      <c r="J68" s="1191"/>
      <c r="K68" s="1191"/>
      <c r="L68" s="1191"/>
      <c r="M68" s="1191"/>
      <c r="N68" s="1191"/>
      <c r="O68" s="1191"/>
      <c r="P68" s="1191"/>
      <c r="Q68" s="1191"/>
      <c r="R68" s="1191"/>
      <c r="S68" s="1191"/>
      <c r="T68" s="1191"/>
      <c r="U68" s="1191"/>
      <c r="V68" s="1191"/>
      <c r="W68" s="1191"/>
      <c r="X68" s="1191"/>
      <c r="Y68" s="1191"/>
      <c r="Z68" s="1191"/>
      <c r="AA68" s="1191"/>
      <c r="AB68" s="1191"/>
      <c r="AC68" s="1191"/>
      <c r="AD68" s="1191"/>
      <c r="AE68" s="1191"/>
      <c r="AF68" s="1191"/>
      <c r="AG68" s="1191"/>
      <c r="AH68" s="1191"/>
      <c r="AI68" s="1191"/>
      <c r="AJ68" s="1191"/>
      <c r="AK68" s="1191"/>
      <c r="AL68" s="1191"/>
      <c r="AM68" s="1191"/>
      <c r="AN68" s="1191"/>
      <c r="AO68" s="1191"/>
      <c r="AP68" s="1191"/>
    </row>
    <row r="69" spans="2:43" s="331" customFormat="1" ht="22.5" customHeight="1">
      <c r="B69" s="1192" t="s">
        <v>228</v>
      </c>
      <c r="C69" s="1192"/>
      <c r="D69" s="1192"/>
      <c r="E69" s="1192"/>
      <c r="F69" s="1192"/>
      <c r="G69" s="1192"/>
      <c r="H69" s="1192"/>
      <c r="I69" s="1192"/>
      <c r="J69" s="1192"/>
      <c r="K69" s="1192"/>
      <c r="L69" s="1192"/>
      <c r="M69" s="1192"/>
      <c r="N69" s="1192"/>
      <c r="O69" s="1192"/>
      <c r="P69" s="1192"/>
      <c r="Q69" s="1192"/>
      <c r="R69" s="1192"/>
      <c r="S69" s="1192"/>
      <c r="T69" s="1192"/>
      <c r="U69" s="1192"/>
      <c r="V69" s="1192"/>
      <c r="W69" s="1192"/>
      <c r="X69" s="1192"/>
      <c r="Y69" s="1192"/>
      <c r="Z69" s="1192"/>
      <c r="AA69" s="1192"/>
      <c r="AB69" s="1192"/>
      <c r="AC69" s="1192"/>
      <c r="AD69" s="1192"/>
      <c r="AE69" s="1192"/>
      <c r="AF69" s="1192"/>
      <c r="AG69" s="1192"/>
      <c r="AH69" s="1192"/>
      <c r="AI69" s="1192"/>
      <c r="AJ69" s="1192"/>
      <c r="AK69" s="1192"/>
      <c r="AL69" s="1192"/>
      <c r="AM69" s="1192"/>
      <c r="AN69" s="1192"/>
      <c r="AO69" s="1192"/>
      <c r="AP69" s="1192"/>
      <c r="AQ69" s="1192"/>
    </row>
    <row r="70" spans="2:42" ht="117" customHeight="1">
      <c r="B70" s="1163" t="s">
        <v>227</v>
      </c>
      <c r="C70" s="1163"/>
      <c r="D70" s="1163"/>
      <c r="E70" s="1163"/>
      <c r="F70" s="1163"/>
      <c r="G70" s="1163"/>
      <c r="H70" s="1163"/>
      <c r="I70" s="1163"/>
      <c r="J70" s="1163"/>
      <c r="K70" s="1163"/>
      <c r="L70" s="1163"/>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c r="AH70" s="1163"/>
      <c r="AI70" s="1163"/>
      <c r="AJ70" s="1163"/>
      <c r="AK70" s="1163"/>
      <c r="AL70" s="1163"/>
      <c r="AM70" s="1163"/>
      <c r="AN70" s="1163"/>
      <c r="AO70" s="1163"/>
      <c r="AP70" s="1163"/>
    </row>
    <row r="71" spans="2:42" ht="15" customHeight="1">
      <c r="B71" s="1156"/>
      <c r="C71" s="1156"/>
      <c r="D71" s="1156"/>
      <c r="E71" s="1156"/>
      <c r="F71" s="1156"/>
      <c r="G71" s="1156"/>
      <c r="H71" s="1156"/>
      <c r="I71" s="1156"/>
      <c r="J71" s="1156"/>
      <c r="K71" s="1156"/>
      <c r="L71" s="1156"/>
      <c r="M71" s="1156"/>
      <c r="N71" s="1156"/>
      <c r="O71" s="1156"/>
      <c r="P71" s="1156"/>
      <c r="Q71" s="1156"/>
      <c r="R71" s="1156"/>
      <c r="S71" s="1156"/>
      <c r="T71" s="1156"/>
      <c r="U71" s="1156"/>
      <c r="V71" s="1156"/>
      <c r="W71" s="1156"/>
      <c r="X71" s="1156"/>
      <c r="Y71" s="1156"/>
      <c r="Z71" s="1156"/>
      <c r="AA71" s="1156"/>
      <c r="AB71" s="1156"/>
      <c r="AC71" s="1156"/>
      <c r="AD71" s="1156"/>
      <c r="AE71" s="1156"/>
      <c r="AF71" s="1156"/>
      <c r="AG71" s="1156"/>
      <c r="AH71" s="1156"/>
      <c r="AI71" s="1156"/>
      <c r="AJ71" s="1156"/>
      <c r="AK71" s="1156"/>
      <c r="AL71" s="1156"/>
      <c r="AM71" s="1156"/>
      <c r="AN71" s="1156"/>
      <c r="AO71" s="1156"/>
      <c r="AP71" s="1156"/>
    </row>
    <row r="72" spans="2:42" ht="15" customHeight="1">
      <c r="B72" s="385"/>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row>
    <row r="73" spans="2:42" ht="15" customHeight="1">
      <c r="B73" s="1166" t="s">
        <v>806</v>
      </c>
      <c r="C73" s="1166"/>
      <c r="D73" s="1166"/>
      <c r="E73" s="1166"/>
      <c r="F73" s="1166"/>
      <c r="G73" s="1166"/>
      <c r="H73" s="1166"/>
      <c r="I73" s="1166"/>
      <c r="J73" s="1166"/>
      <c r="K73" s="1166"/>
      <c r="L73" s="1166"/>
      <c r="M73" s="1166"/>
      <c r="N73" s="1166"/>
      <c r="O73" s="1166"/>
      <c r="P73" s="1166"/>
      <c r="Q73" s="1166"/>
      <c r="R73" s="1166"/>
      <c r="S73" s="1166"/>
      <c r="T73" s="1166"/>
      <c r="U73" s="1166"/>
      <c r="V73" s="1166"/>
      <c r="W73" s="1166"/>
      <c r="X73" s="1166"/>
      <c r="Y73" s="1166"/>
      <c r="Z73" s="1166"/>
      <c r="AA73" s="1166"/>
      <c r="AB73" s="1166"/>
      <c r="AC73" s="1166"/>
      <c r="AD73" s="1166"/>
      <c r="AE73" s="1166"/>
      <c r="AF73" s="1166"/>
      <c r="AG73" s="1166"/>
      <c r="AH73" s="1166"/>
      <c r="AI73" s="1166"/>
      <c r="AJ73" s="1166"/>
      <c r="AK73" s="1166"/>
      <c r="AL73" s="1166"/>
      <c r="AM73" s="1166"/>
      <c r="AN73" s="1166"/>
      <c r="AO73" s="1166"/>
      <c r="AP73" s="1166"/>
    </row>
    <row r="74" spans="2:42" ht="15" customHeight="1">
      <c r="B74" s="1166" t="s">
        <v>807</v>
      </c>
      <c r="C74" s="1166"/>
      <c r="D74" s="1166"/>
      <c r="E74" s="1166"/>
      <c r="F74" s="1166"/>
      <c r="G74" s="1166"/>
      <c r="H74" s="1166"/>
      <c r="I74" s="1166"/>
      <c r="J74" s="1166"/>
      <c r="K74" s="1166"/>
      <c r="L74" s="1166"/>
      <c r="M74" s="1166"/>
      <c r="N74" s="1166"/>
      <c r="O74" s="1166"/>
      <c r="P74" s="1166"/>
      <c r="Q74" s="1166"/>
      <c r="R74" s="1166"/>
      <c r="S74" s="1166"/>
      <c r="T74" s="1166"/>
      <c r="U74" s="1166"/>
      <c r="V74" s="1166"/>
      <c r="W74" s="1166"/>
      <c r="X74" s="1166"/>
      <c r="Y74" s="1166"/>
      <c r="Z74" s="1166"/>
      <c r="AA74" s="1166"/>
      <c r="AB74" s="1166"/>
      <c r="AC74" s="1166"/>
      <c r="AD74" s="1166"/>
      <c r="AE74" s="1166"/>
      <c r="AF74" s="1166"/>
      <c r="AG74" s="1166"/>
      <c r="AH74" s="1166"/>
      <c r="AI74" s="1166"/>
      <c r="AJ74" s="1166"/>
      <c r="AK74" s="1166"/>
      <c r="AL74" s="1166"/>
      <c r="AM74" s="1166"/>
      <c r="AN74" s="1166"/>
      <c r="AO74" s="1166"/>
      <c r="AP74" s="1166"/>
    </row>
    <row r="75" spans="2:42" ht="15" customHeight="1">
      <c r="B75" s="385"/>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row>
    <row r="76" spans="2:42" ht="15" customHeight="1" thickBot="1">
      <c r="B76" s="1164"/>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4"/>
      <c r="AF76" s="1164"/>
      <c r="AG76" s="1164"/>
      <c r="AH76" s="1164"/>
      <c r="AI76" s="1164"/>
      <c r="AJ76" s="1164"/>
      <c r="AK76" s="1164"/>
      <c r="AL76" s="1164"/>
      <c r="AM76" s="1164"/>
      <c r="AN76" s="1164"/>
      <c r="AO76" s="1164"/>
      <c r="AP76" s="1164"/>
    </row>
    <row r="77" spans="2:42" ht="28.5" customHeight="1" thickBot="1" thickTop="1">
      <c r="B77" s="1187"/>
      <c r="C77" s="1188"/>
      <c r="E77" s="1167" t="s">
        <v>808</v>
      </c>
      <c r="F77" s="1167"/>
      <c r="G77" s="1167"/>
      <c r="H77" s="1167"/>
      <c r="I77" s="1167"/>
      <c r="J77" s="1167"/>
      <c r="K77" s="1167"/>
      <c r="L77" s="1167"/>
      <c r="M77" s="1167"/>
      <c r="N77" s="1167"/>
      <c r="O77" s="1167"/>
      <c r="P77" s="1167"/>
      <c r="Q77" s="1167"/>
      <c r="R77" s="1167"/>
      <c r="S77" s="1167"/>
      <c r="T77" s="1167"/>
      <c r="U77" s="1167"/>
      <c r="V77" s="1167"/>
      <c r="W77" s="1167"/>
      <c r="X77" s="1167"/>
      <c r="Y77" s="1167"/>
      <c r="Z77" s="1167"/>
      <c r="AA77" s="1167"/>
      <c r="AB77" s="1167"/>
      <c r="AC77" s="1167"/>
      <c r="AD77" s="1167"/>
      <c r="AE77" s="1167"/>
      <c r="AF77" s="1167"/>
      <c r="AG77" s="1167"/>
      <c r="AH77" s="1167"/>
      <c r="AI77" s="1167"/>
      <c r="AJ77" s="1167"/>
      <c r="AK77" s="1167"/>
      <c r="AL77" s="1167"/>
      <c r="AM77" s="1167"/>
      <c r="AN77" s="1167"/>
      <c r="AO77" s="1167"/>
      <c r="AP77" s="1167"/>
    </row>
    <row r="78" spans="2:42" ht="5.25" customHeight="1" thickTop="1">
      <c r="B78" s="1156"/>
      <c r="C78" s="1156"/>
      <c r="D78" s="1156"/>
      <c r="E78" s="1156"/>
      <c r="F78" s="1156"/>
      <c r="G78" s="1156"/>
      <c r="H78" s="1156"/>
      <c r="I78" s="1156"/>
      <c r="J78" s="1156"/>
      <c r="K78" s="1156"/>
      <c r="L78" s="1156"/>
      <c r="M78" s="1156"/>
      <c r="N78" s="1156"/>
      <c r="O78" s="1156"/>
      <c r="P78" s="1156"/>
      <c r="Q78" s="1156"/>
      <c r="R78" s="1156"/>
      <c r="S78" s="1156"/>
      <c r="T78" s="1156"/>
      <c r="U78" s="1156"/>
      <c r="V78" s="1156"/>
      <c r="W78" s="1156"/>
      <c r="X78" s="1156"/>
      <c r="Y78" s="1156"/>
      <c r="Z78" s="1156"/>
      <c r="AA78" s="1156"/>
      <c r="AB78" s="1156"/>
      <c r="AC78" s="1156"/>
      <c r="AD78" s="1156"/>
      <c r="AE78" s="1156"/>
      <c r="AF78" s="1156"/>
      <c r="AG78" s="1156"/>
      <c r="AH78" s="1156"/>
      <c r="AI78" s="1156"/>
      <c r="AJ78" s="1156"/>
      <c r="AK78" s="1156"/>
      <c r="AL78" s="1156"/>
      <c r="AM78" s="1156"/>
      <c r="AN78" s="1156"/>
      <c r="AO78" s="1156"/>
      <c r="AP78" s="1156"/>
    </row>
    <row r="79" spans="2:42" s="331" customFormat="1" ht="45" customHeight="1">
      <c r="B79" s="1155" t="s">
        <v>809</v>
      </c>
      <c r="C79" s="1155"/>
      <c r="D79" s="1155"/>
      <c r="E79" s="1155"/>
      <c r="F79" s="1155"/>
      <c r="G79" s="1155"/>
      <c r="H79" s="1155"/>
      <c r="I79" s="1155"/>
      <c r="J79" s="1155"/>
      <c r="K79" s="1155"/>
      <c r="L79" s="1155"/>
      <c r="M79" s="1155"/>
      <c r="N79" s="1155"/>
      <c r="O79" s="1155"/>
      <c r="P79" s="1155"/>
      <c r="Q79" s="1155"/>
      <c r="R79" s="1155"/>
      <c r="S79" s="1155"/>
      <c r="T79" s="1155"/>
      <c r="U79" s="1155"/>
      <c r="V79" s="1155"/>
      <c r="W79" s="1155"/>
      <c r="X79" s="1155"/>
      <c r="Y79" s="1155"/>
      <c r="Z79" s="1155"/>
      <c r="AA79" s="1155"/>
      <c r="AB79" s="1155"/>
      <c r="AC79" s="1155"/>
      <c r="AD79" s="1155"/>
      <c r="AE79" s="1155"/>
      <c r="AF79" s="1155"/>
      <c r="AG79" s="1155"/>
      <c r="AH79" s="1155"/>
      <c r="AI79" s="1155"/>
      <c r="AJ79" s="1155"/>
      <c r="AK79" s="1155"/>
      <c r="AL79" s="1155"/>
      <c r="AM79" s="1155"/>
      <c r="AN79" s="1155"/>
      <c r="AO79" s="1155"/>
      <c r="AP79" s="1155"/>
    </row>
    <row r="80" spans="2:42" ht="5.25" customHeight="1" thickBot="1">
      <c r="B80" s="1156"/>
      <c r="C80" s="1156"/>
      <c r="D80" s="1156"/>
      <c r="E80" s="1156"/>
      <c r="F80" s="1156"/>
      <c r="G80" s="1156"/>
      <c r="H80" s="1156"/>
      <c r="I80" s="1156"/>
      <c r="J80" s="1156"/>
      <c r="K80" s="1156"/>
      <c r="L80" s="1156"/>
      <c r="M80" s="1156"/>
      <c r="N80" s="1156"/>
      <c r="O80" s="1156"/>
      <c r="P80" s="1156"/>
      <c r="Q80" s="1156"/>
      <c r="R80" s="1156"/>
      <c r="S80" s="1156"/>
      <c r="T80" s="1156"/>
      <c r="U80" s="1156"/>
      <c r="V80" s="1156"/>
      <c r="W80" s="1156"/>
      <c r="X80" s="1156"/>
      <c r="Y80" s="1156"/>
      <c r="Z80" s="1156"/>
      <c r="AA80" s="1156"/>
      <c r="AB80" s="1156"/>
      <c r="AC80" s="1156"/>
      <c r="AD80" s="1156"/>
      <c r="AE80" s="1156"/>
      <c r="AF80" s="1156"/>
      <c r="AG80" s="1156"/>
      <c r="AH80" s="1156"/>
      <c r="AI80" s="1156"/>
      <c r="AJ80" s="1156"/>
      <c r="AK80" s="1156"/>
      <c r="AL80" s="1156"/>
      <c r="AM80" s="1156"/>
      <c r="AN80" s="1156"/>
      <c r="AO80" s="1156"/>
      <c r="AP80" s="1156"/>
    </row>
    <row r="81" spans="2:42" ht="28.5" customHeight="1" thickBot="1" thickTop="1">
      <c r="B81" s="1187"/>
      <c r="C81" s="1188"/>
      <c r="E81" s="1167" t="s">
        <v>810</v>
      </c>
      <c r="F81" s="1167"/>
      <c r="G81" s="1167"/>
      <c r="H81" s="1167"/>
      <c r="I81" s="1167"/>
      <c r="J81" s="1167"/>
      <c r="K81" s="1167"/>
      <c r="L81" s="1167"/>
      <c r="M81" s="1167"/>
      <c r="N81" s="1167"/>
      <c r="O81" s="1167"/>
      <c r="P81" s="1167"/>
      <c r="Q81" s="1167"/>
      <c r="R81" s="1167"/>
      <c r="S81" s="1167"/>
      <c r="T81" s="1167"/>
      <c r="U81" s="1167"/>
      <c r="V81" s="1167"/>
      <c r="W81" s="1167"/>
      <c r="X81" s="1167"/>
      <c r="Y81" s="1167"/>
      <c r="Z81" s="1167"/>
      <c r="AA81" s="1167"/>
      <c r="AB81" s="1167"/>
      <c r="AC81" s="1167"/>
      <c r="AD81" s="1167"/>
      <c r="AE81" s="1167"/>
      <c r="AF81" s="1167"/>
      <c r="AG81" s="1167"/>
      <c r="AH81" s="1167"/>
      <c r="AI81" s="1167"/>
      <c r="AJ81" s="1167"/>
      <c r="AK81" s="1167"/>
      <c r="AL81" s="1167"/>
      <c r="AM81" s="1167"/>
      <c r="AN81" s="1167"/>
      <c r="AO81" s="1167"/>
      <c r="AP81" s="1167"/>
    </row>
    <row r="82" spans="2:42" ht="5.25" customHeight="1" thickTop="1">
      <c r="B82" s="1156"/>
      <c r="C82" s="1156"/>
      <c r="D82" s="1156"/>
      <c r="E82" s="1156"/>
      <c r="F82" s="1156"/>
      <c r="G82" s="1156"/>
      <c r="H82" s="1156"/>
      <c r="I82" s="1156"/>
      <c r="J82" s="1156"/>
      <c r="K82" s="1156"/>
      <c r="L82" s="1156"/>
      <c r="M82" s="1156"/>
      <c r="N82" s="1156"/>
      <c r="O82" s="1156"/>
      <c r="P82" s="1156"/>
      <c r="Q82" s="1156"/>
      <c r="R82" s="1156"/>
      <c r="S82" s="1156"/>
      <c r="T82" s="1156"/>
      <c r="U82" s="1156"/>
      <c r="V82" s="1156"/>
      <c r="W82" s="1156"/>
      <c r="X82" s="1156"/>
      <c r="Y82" s="1156"/>
      <c r="Z82" s="1156"/>
      <c r="AA82" s="1156"/>
      <c r="AB82" s="1156"/>
      <c r="AC82" s="1156"/>
      <c r="AD82" s="1156"/>
      <c r="AE82" s="1156"/>
      <c r="AF82" s="1156"/>
      <c r="AG82" s="1156"/>
      <c r="AH82" s="1156"/>
      <c r="AI82" s="1156"/>
      <c r="AJ82" s="1156"/>
      <c r="AK82" s="1156"/>
      <c r="AL82" s="1156"/>
      <c r="AM82" s="1156"/>
      <c r="AN82" s="1156"/>
      <c r="AO82" s="1156"/>
      <c r="AP82" s="1156"/>
    </row>
    <row r="83" spans="2:42" s="331" customFormat="1" ht="60" customHeight="1">
      <c r="B83" s="1155" t="s">
        <v>811</v>
      </c>
      <c r="C83" s="1155"/>
      <c r="D83" s="1155"/>
      <c r="E83" s="1155"/>
      <c r="F83" s="1155"/>
      <c r="G83" s="1155"/>
      <c r="H83" s="1155"/>
      <c r="I83" s="1155"/>
      <c r="J83" s="1155"/>
      <c r="K83" s="1155"/>
      <c r="L83" s="1155"/>
      <c r="M83" s="1155"/>
      <c r="N83" s="1155"/>
      <c r="O83" s="1155"/>
      <c r="P83" s="1155"/>
      <c r="Q83" s="1155"/>
      <c r="R83" s="1155"/>
      <c r="S83" s="1155"/>
      <c r="T83" s="1155"/>
      <c r="U83" s="1155"/>
      <c r="V83" s="1155"/>
      <c r="W83" s="1155"/>
      <c r="X83" s="1155"/>
      <c r="Y83" s="1155"/>
      <c r="Z83" s="1155"/>
      <c r="AA83" s="1155"/>
      <c r="AB83" s="1155"/>
      <c r="AC83" s="1155"/>
      <c r="AD83" s="1155"/>
      <c r="AE83" s="1155"/>
      <c r="AF83" s="1155"/>
      <c r="AG83" s="1155"/>
      <c r="AH83" s="1155"/>
      <c r="AI83" s="1155"/>
      <c r="AJ83" s="1155"/>
      <c r="AK83" s="1155"/>
      <c r="AL83" s="1155"/>
      <c r="AM83" s="1155"/>
      <c r="AN83" s="1155"/>
      <c r="AO83" s="1155"/>
      <c r="AP83" s="1155"/>
    </row>
    <row r="84" spans="2:42" ht="5.25" customHeight="1" thickBot="1">
      <c r="B84" s="1156"/>
      <c r="C84" s="1156"/>
      <c r="D84" s="1156"/>
      <c r="E84" s="1156"/>
      <c r="F84" s="1156"/>
      <c r="G84" s="1156"/>
      <c r="H84" s="1156"/>
      <c r="I84" s="1156"/>
      <c r="J84" s="1156"/>
      <c r="K84" s="1156"/>
      <c r="L84" s="1156"/>
      <c r="M84" s="1156"/>
      <c r="N84" s="1156"/>
      <c r="O84" s="1156"/>
      <c r="P84" s="1156"/>
      <c r="Q84" s="1156"/>
      <c r="R84" s="1156"/>
      <c r="S84" s="1156"/>
      <c r="T84" s="1156"/>
      <c r="U84" s="1156"/>
      <c r="V84" s="1156"/>
      <c r="W84" s="1156"/>
      <c r="X84" s="1156"/>
      <c r="Y84" s="1156"/>
      <c r="Z84" s="1156"/>
      <c r="AA84" s="1156"/>
      <c r="AB84" s="1156"/>
      <c r="AC84" s="1156"/>
      <c r="AD84" s="1156"/>
      <c r="AE84" s="1156"/>
      <c r="AF84" s="1156"/>
      <c r="AG84" s="1156"/>
      <c r="AH84" s="1156"/>
      <c r="AI84" s="1156"/>
      <c r="AJ84" s="1156"/>
      <c r="AK84" s="1156"/>
      <c r="AL84" s="1156"/>
      <c r="AM84" s="1156"/>
      <c r="AN84" s="1156"/>
      <c r="AO84" s="1156"/>
      <c r="AP84" s="1156"/>
    </row>
    <row r="85" spans="2:42" ht="28.5" customHeight="1" thickBot="1" thickTop="1">
      <c r="B85" s="1187"/>
      <c r="C85" s="1188"/>
      <c r="E85" s="1167" t="s">
        <v>812</v>
      </c>
      <c r="F85" s="1167"/>
      <c r="G85" s="1167"/>
      <c r="H85" s="1167"/>
      <c r="I85" s="1167"/>
      <c r="J85" s="1167"/>
      <c r="K85" s="1167"/>
      <c r="L85" s="1167"/>
      <c r="M85" s="1167"/>
      <c r="N85" s="1167"/>
      <c r="O85" s="1167"/>
      <c r="P85" s="1167"/>
      <c r="Q85" s="1167"/>
      <c r="R85" s="1167"/>
      <c r="S85" s="1167"/>
      <c r="T85" s="1167"/>
      <c r="U85" s="1167"/>
      <c r="V85" s="1167"/>
      <c r="W85" s="1167"/>
      <c r="X85" s="1167"/>
      <c r="Y85" s="1167"/>
      <c r="Z85" s="1167"/>
      <c r="AA85" s="1167"/>
      <c r="AB85" s="1167"/>
      <c r="AC85" s="1167"/>
      <c r="AD85" s="1167"/>
      <c r="AE85" s="1167"/>
      <c r="AF85" s="1167"/>
      <c r="AG85" s="1167"/>
      <c r="AH85" s="1167"/>
      <c r="AI85" s="1167"/>
      <c r="AJ85" s="1167"/>
      <c r="AK85" s="1167"/>
      <c r="AL85" s="1167"/>
      <c r="AM85" s="1167"/>
      <c r="AN85" s="1167"/>
      <c r="AO85" s="1167"/>
      <c r="AP85" s="1167"/>
    </row>
    <row r="86" spans="2:42" ht="5.25" customHeight="1" thickTop="1">
      <c r="B86" s="905"/>
      <c r="C86" s="905"/>
      <c r="D86" s="905"/>
      <c r="E86" s="905"/>
      <c r="F86" s="905"/>
      <c r="G86" s="905"/>
      <c r="H86" s="905"/>
      <c r="I86" s="905"/>
      <c r="J86" s="905"/>
      <c r="K86" s="905"/>
      <c r="L86" s="905"/>
      <c r="M86" s="905"/>
      <c r="N86" s="905"/>
      <c r="O86" s="905"/>
      <c r="P86" s="905"/>
      <c r="Q86" s="905"/>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row>
    <row r="87" spans="2:42" s="331" customFormat="1" ht="31.5" customHeight="1">
      <c r="B87" s="1155" t="s">
        <v>226</v>
      </c>
      <c r="C87" s="1155"/>
      <c r="D87" s="1155"/>
      <c r="E87" s="1155"/>
      <c r="F87" s="1155"/>
      <c r="G87" s="1155"/>
      <c r="H87" s="1155"/>
      <c r="I87" s="1155"/>
      <c r="J87" s="1155"/>
      <c r="K87" s="1155"/>
      <c r="L87" s="1155"/>
      <c r="M87" s="1155"/>
      <c r="N87" s="1155"/>
      <c r="O87" s="1155"/>
      <c r="P87" s="1155"/>
      <c r="Q87" s="1155"/>
      <c r="R87" s="1155"/>
      <c r="S87" s="1155"/>
      <c r="T87" s="1155"/>
      <c r="U87" s="1155"/>
      <c r="V87" s="1155"/>
      <c r="W87" s="1155"/>
      <c r="X87" s="1155"/>
      <c r="Y87" s="1155"/>
      <c r="Z87" s="1155"/>
      <c r="AA87" s="1155"/>
      <c r="AB87" s="1155"/>
      <c r="AC87" s="1155"/>
      <c r="AD87" s="1155"/>
      <c r="AE87" s="1155"/>
      <c r="AF87" s="1155"/>
      <c r="AG87" s="1155"/>
      <c r="AH87" s="1155"/>
      <c r="AI87" s="1155"/>
      <c r="AJ87" s="1155"/>
      <c r="AK87" s="1155"/>
      <c r="AL87" s="1155"/>
      <c r="AM87" s="1155"/>
      <c r="AN87" s="1155"/>
      <c r="AO87" s="1155"/>
      <c r="AP87" s="1155"/>
    </row>
    <row r="88" spans="2:42" ht="15.75">
      <c r="B88" s="905"/>
      <c r="C88" s="905"/>
      <c r="D88" s="905"/>
      <c r="E88" s="905"/>
      <c r="F88" s="905"/>
      <c r="G88" s="905"/>
      <c r="H88" s="905"/>
      <c r="I88" s="905"/>
      <c r="J88" s="905"/>
      <c r="K88" s="905"/>
      <c r="L88" s="905"/>
      <c r="M88" s="905"/>
      <c r="N88" s="905"/>
      <c r="O88" s="905"/>
      <c r="P88" s="905"/>
      <c r="Q88" s="905"/>
      <c r="R88" s="905"/>
      <c r="S88" s="905"/>
      <c r="T88" s="905"/>
      <c r="U88" s="905"/>
      <c r="V88" s="905"/>
      <c r="W88" s="905"/>
      <c r="X88" s="905"/>
      <c r="Y88" s="905"/>
      <c r="Z88" s="905"/>
      <c r="AA88" s="905"/>
      <c r="AB88" s="905"/>
      <c r="AC88" s="905"/>
      <c r="AD88" s="905"/>
      <c r="AE88" s="905"/>
      <c r="AF88" s="905"/>
      <c r="AG88" s="905"/>
      <c r="AH88" s="905"/>
      <c r="AI88" s="905"/>
      <c r="AJ88" s="905"/>
      <c r="AK88" s="905"/>
      <c r="AL88" s="905"/>
      <c r="AM88" s="905"/>
      <c r="AN88" s="905"/>
      <c r="AO88" s="905"/>
      <c r="AP88" s="905"/>
    </row>
    <row r="89" spans="2:42" ht="15">
      <c r="B89" s="1176" t="s">
        <v>1033</v>
      </c>
      <c r="C89" s="1176"/>
      <c r="D89" s="1176"/>
      <c r="E89" s="387" t="s">
        <v>1339</v>
      </c>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1156"/>
      <c r="AK89" s="1156"/>
      <c r="AL89" s="1156"/>
      <c r="AM89" s="1156"/>
      <c r="AN89" s="1156"/>
      <c r="AO89" s="1156"/>
      <c r="AP89" s="1156"/>
    </row>
    <row r="90" spans="2:42" ht="15">
      <c r="B90" s="1177"/>
      <c r="C90" s="1177"/>
      <c r="D90" s="1177"/>
      <c r="E90" s="389" t="s">
        <v>813</v>
      </c>
      <c r="AJ90" s="1156"/>
      <c r="AK90" s="1156"/>
      <c r="AL90" s="1156"/>
      <c r="AM90" s="1156"/>
      <c r="AN90" s="1156"/>
      <c r="AO90" s="1156"/>
      <c r="AP90" s="1156"/>
    </row>
    <row r="91" spans="2:42" ht="15">
      <c r="B91" s="1156"/>
      <c r="C91" s="1156"/>
      <c r="D91" s="1156"/>
      <c r="E91" s="1156"/>
      <c r="F91" s="1156"/>
      <c r="G91" s="1156"/>
      <c r="H91" s="1156"/>
      <c r="I91" s="1156"/>
      <c r="J91" s="1156"/>
      <c r="K91" s="1156"/>
      <c r="L91" s="1156"/>
      <c r="M91" s="1156"/>
      <c r="N91" s="1156"/>
      <c r="O91" s="1156"/>
      <c r="P91" s="1156"/>
      <c r="Q91" s="1156"/>
      <c r="R91" s="1156"/>
      <c r="S91" s="1156"/>
      <c r="T91" s="1156"/>
      <c r="U91" s="1156"/>
      <c r="V91" s="1156"/>
      <c r="W91" s="1156"/>
      <c r="X91" s="1156"/>
      <c r="Y91" s="1156"/>
      <c r="Z91" s="1156"/>
      <c r="AA91" s="1156"/>
      <c r="AB91" s="1156"/>
      <c r="AC91" s="1156"/>
      <c r="AD91" s="1156"/>
      <c r="AE91" s="1156"/>
      <c r="AF91" s="1156"/>
      <c r="AG91" s="1156"/>
      <c r="AH91" s="1156"/>
      <c r="AI91" s="1156"/>
      <c r="AJ91" s="1156"/>
      <c r="AK91" s="1156"/>
      <c r="AL91" s="1156"/>
      <c r="AM91" s="1156"/>
      <c r="AN91" s="1156"/>
      <c r="AO91" s="1156"/>
      <c r="AP91" s="1156"/>
    </row>
    <row r="92" spans="2:42" ht="15">
      <c r="B92" s="1176" t="s">
        <v>1033</v>
      </c>
      <c r="C92" s="1176"/>
      <c r="D92" s="1176"/>
      <c r="E92" s="1168" t="s">
        <v>900</v>
      </c>
      <c r="F92" s="1169"/>
      <c r="G92" s="1169"/>
      <c r="H92" s="1169"/>
      <c r="I92" s="1169"/>
      <c r="J92" s="1169"/>
      <c r="K92" s="1169"/>
      <c r="L92" s="1169"/>
      <c r="M92" s="1169"/>
      <c r="N92" s="1169"/>
      <c r="O92" s="1169"/>
      <c r="P92" s="1169"/>
      <c r="Q92" s="1169"/>
      <c r="R92" s="1169"/>
      <c r="S92" s="1169"/>
      <c r="T92" s="1169"/>
      <c r="U92" s="1169"/>
      <c r="V92" s="1169"/>
      <c r="W92" s="1169"/>
      <c r="X92" s="1169"/>
      <c r="Y92" s="1169"/>
      <c r="Z92" s="1169"/>
      <c r="AA92" s="1169"/>
      <c r="AB92" s="1169"/>
      <c r="AC92" s="1169"/>
      <c r="AD92" s="1169"/>
      <c r="AE92" s="1169"/>
      <c r="AF92" s="1169"/>
      <c r="AG92" s="1169"/>
      <c r="AH92" s="1169"/>
      <c r="AI92" s="1169"/>
      <c r="AJ92" s="1169"/>
      <c r="AK92" s="1169"/>
      <c r="AL92" s="1169"/>
      <c r="AM92" s="1169"/>
      <c r="AN92" s="1169"/>
      <c r="AO92" s="1169"/>
      <c r="AP92" s="1169"/>
    </row>
    <row r="93" spans="2:42" s="388" customFormat="1" ht="15">
      <c r="B93" s="1156"/>
      <c r="C93" s="1156"/>
      <c r="D93" s="1156"/>
      <c r="E93" s="1169" t="s">
        <v>901</v>
      </c>
      <c r="F93" s="1169"/>
      <c r="G93" s="1169"/>
      <c r="H93" s="1169"/>
      <c r="I93" s="1169"/>
      <c r="J93" s="1169"/>
      <c r="K93" s="1169"/>
      <c r="L93" s="1169"/>
      <c r="M93" s="1169"/>
      <c r="N93" s="1169"/>
      <c r="O93" s="1169"/>
      <c r="P93" s="1169"/>
      <c r="Q93" s="1169"/>
      <c r="R93" s="1169"/>
      <c r="S93" s="1169"/>
      <c r="T93" s="1169"/>
      <c r="U93" s="1169"/>
      <c r="V93" s="1169"/>
      <c r="W93" s="1169"/>
      <c r="X93" s="1169"/>
      <c r="Y93" s="1169"/>
      <c r="Z93" s="1169"/>
      <c r="AA93" s="1169"/>
      <c r="AB93" s="1169"/>
      <c r="AC93" s="1169"/>
      <c r="AD93" s="1169"/>
      <c r="AE93" s="1169"/>
      <c r="AF93" s="1169"/>
      <c r="AG93" s="1169"/>
      <c r="AH93" s="1169"/>
      <c r="AI93" s="1169"/>
      <c r="AJ93" s="1169"/>
      <c r="AK93" s="1169"/>
      <c r="AL93" s="1169"/>
      <c r="AM93" s="1169"/>
      <c r="AN93" s="1169"/>
      <c r="AO93" s="1169"/>
      <c r="AP93" s="1169"/>
    </row>
    <row r="94" spans="2:42" s="388" customFormat="1" ht="15">
      <c r="B94" s="1156"/>
      <c r="C94" s="1156"/>
      <c r="D94" s="1156"/>
      <c r="E94" s="1169" t="s">
        <v>902</v>
      </c>
      <c r="F94" s="1169"/>
      <c r="G94" s="1169"/>
      <c r="H94" s="1169"/>
      <c r="I94" s="1169"/>
      <c r="J94" s="1169"/>
      <c r="K94" s="1169"/>
      <c r="L94" s="1169"/>
      <c r="M94" s="1169"/>
      <c r="N94" s="1169"/>
      <c r="O94" s="1169"/>
      <c r="P94" s="1169"/>
      <c r="Q94" s="1169"/>
      <c r="R94" s="1169"/>
      <c r="S94" s="1169"/>
      <c r="T94" s="1169"/>
      <c r="U94" s="1169"/>
      <c r="V94" s="1169"/>
      <c r="W94" s="1169"/>
      <c r="X94" s="1169"/>
      <c r="Y94" s="1169"/>
      <c r="Z94" s="1169"/>
      <c r="AA94" s="1169"/>
      <c r="AB94" s="1169"/>
      <c r="AC94" s="1169"/>
      <c r="AD94" s="1169"/>
      <c r="AE94" s="1169"/>
      <c r="AF94" s="1169"/>
      <c r="AG94" s="1169"/>
      <c r="AH94" s="1169"/>
      <c r="AI94" s="1169"/>
      <c r="AJ94" s="1169"/>
      <c r="AK94" s="1169"/>
      <c r="AL94" s="1169"/>
      <c r="AM94" s="1169"/>
      <c r="AN94" s="1169"/>
      <c r="AO94" s="1169"/>
      <c r="AP94" s="1169"/>
    </row>
    <row r="95" spans="2:42" ht="15.75" customHeight="1">
      <c r="B95" s="1156"/>
      <c r="C95" s="1156"/>
      <c r="D95" s="1156"/>
      <c r="E95" s="1189" t="s">
        <v>899</v>
      </c>
      <c r="F95" s="1189"/>
      <c r="G95" s="1189"/>
      <c r="H95" s="1189"/>
      <c r="I95" s="1189"/>
      <c r="J95" s="1189"/>
      <c r="K95" s="1189"/>
      <c r="L95" s="1189"/>
      <c r="M95" s="1189"/>
      <c r="N95" s="1189"/>
      <c r="O95" s="1189"/>
      <c r="P95" s="1189"/>
      <c r="Q95" s="1189"/>
      <c r="R95" s="1189"/>
      <c r="S95" s="1189"/>
      <c r="T95" s="1189"/>
      <c r="U95" s="1189"/>
      <c r="V95" s="1189"/>
      <c r="W95" s="1189"/>
      <c r="X95" s="1189"/>
      <c r="Y95" s="1189"/>
      <c r="Z95" s="1189"/>
      <c r="AA95" s="1189"/>
      <c r="AB95" s="1189"/>
      <c r="AC95" s="1189"/>
      <c r="AD95" s="1189"/>
      <c r="AE95" s="1189"/>
      <c r="AF95" s="1189"/>
      <c r="AG95" s="1189"/>
      <c r="AH95" s="1189"/>
      <c r="AI95" s="1189"/>
      <c r="AJ95" s="1189"/>
      <c r="AK95" s="1189"/>
      <c r="AL95" s="1189"/>
      <c r="AM95" s="1189"/>
      <c r="AN95" s="1189"/>
      <c r="AO95" s="1189"/>
      <c r="AP95" s="1189"/>
    </row>
    <row r="96" spans="2:42" ht="15.75" customHeight="1">
      <c r="B96" s="1177"/>
      <c r="C96" s="1177"/>
      <c r="D96" s="1177"/>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177"/>
      <c r="AE96" s="1177"/>
      <c r="AF96" s="1177"/>
      <c r="AG96" s="1177"/>
      <c r="AH96" s="1177"/>
      <c r="AI96" s="1177"/>
      <c r="AJ96" s="1177"/>
      <c r="AK96" s="1177"/>
      <c r="AL96" s="1177"/>
      <c r="AM96" s="1177"/>
      <c r="AN96" s="1177"/>
      <c r="AO96" s="1177"/>
      <c r="AP96" s="1177"/>
    </row>
    <row r="97" spans="2:43" ht="15.75" customHeight="1">
      <c r="B97" s="905"/>
      <c r="C97" s="905"/>
      <c r="D97" s="905"/>
      <c r="E97" s="905"/>
      <c r="F97" s="905"/>
      <c r="G97" s="905"/>
      <c r="H97" s="905"/>
      <c r="I97" s="905"/>
      <c r="J97" s="905"/>
      <c r="K97" s="905"/>
      <c r="L97" s="905"/>
      <c r="M97" s="905"/>
      <c r="N97" s="905"/>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905"/>
      <c r="AL97" s="905"/>
      <c r="AM97" s="905"/>
      <c r="AN97" s="905"/>
      <c r="AO97" s="905"/>
      <c r="AP97" s="905"/>
      <c r="AQ97" s="905"/>
    </row>
    <row r="99" spans="2:43" ht="30.75" customHeight="1">
      <c r="B99" s="1146" t="s">
        <v>225</v>
      </c>
      <c r="C99" s="1146"/>
      <c r="D99" s="1146"/>
      <c r="E99" s="1146"/>
      <c r="F99" s="1146"/>
      <c r="G99" s="1146"/>
      <c r="H99" s="1146"/>
      <c r="I99" s="1146"/>
      <c r="J99" s="1146"/>
      <c r="K99" s="1146"/>
      <c r="L99" s="1146"/>
      <c r="M99" s="1146"/>
      <c r="N99" s="1146"/>
      <c r="O99" s="1146"/>
      <c r="P99" s="1146"/>
      <c r="Q99" s="1146"/>
      <c r="R99" s="1146"/>
      <c r="S99" s="1146"/>
      <c r="T99" s="1146"/>
      <c r="U99" s="1146"/>
      <c r="V99" s="1146"/>
      <c r="W99" s="1146"/>
      <c r="X99" s="1146"/>
      <c r="Y99" s="1146"/>
      <c r="Z99" s="1146"/>
      <c r="AA99" s="1146"/>
      <c r="AB99" s="1146"/>
      <c r="AC99" s="1146"/>
      <c r="AD99" s="1146"/>
      <c r="AE99" s="1146"/>
      <c r="AF99" s="1146"/>
      <c r="AG99" s="1146"/>
      <c r="AH99" s="1146"/>
      <c r="AI99" s="1146"/>
      <c r="AJ99" s="1146"/>
      <c r="AK99" s="1146"/>
      <c r="AL99" s="1146"/>
      <c r="AM99" s="1146"/>
      <c r="AN99" s="1146"/>
      <c r="AO99" s="1146"/>
      <c r="AP99" s="1146"/>
      <c r="AQ99" s="331"/>
    </row>
  </sheetData>
  <sheetProtection/>
  <mergeCells count="75">
    <mergeCell ref="C37:R37"/>
    <mergeCell ref="G60:R60"/>
    <mergeCell ref="E81:AP81"/>
    <mergeCell ref="AE60:AG60"/>
    <mergeCell ref="AC62:AO62"/>
    <mergeCell ref="Z62:AB62"/>
    <mergeCell ref="AC60:AD60"/>
    <mergeCell ref="B68:AP68"/>
    <mergeCell ref="B69:AQ69"/>
    <mergeCell ref="C41:R41"/>
    <mergeCell ref="B97:AQ97"/>
    <mergeCell ref="B99:AP99"/>
    <mergeCell ref="B77:C77"/>
    <mergeCell ref="B79:AP79"/>
    <mergeCell ref="B96:AP96"/>
    <mergeCell ref="B85:C85"/>
    <mergeCell ref="E94:AP94"/>
    <mergeCell ref="E95:AP95"/>
    <mergeCell ref="E93:AP93"/>
    <mergeCell ref="B81:C81"/>
    <mergeCell ref="B93:D95"/>
    <mergeCell ref="B6:AM6"/>
    <mergeCell ref="I21:AN21"/>
    <mergeCell ref="G23:AN23"/>
    <mergeCell ref="X11:Y12"/>
    <mergeCell ref="N13:O13"/>
    <mergeCell ref="R13:U13"/>
    <mergeCell ref="I15:U15"/>
    <mergeCell ref="B7:AP7"/>
    <mergeCell ref="B8:AP8"/>
    <mergeCell ref="B9:AP9"/>
    <mergeCell ref="B92:D92"/>
    <mergeCell ref="B90:D90"/>
    <mergeCell ref="B91:AP91"/>
    <mergeCell ref="B89:D89"/>
    <mergeCell ref="E85:AP85"/>
    <mergeCell ref="B84:AP84"/>
    <mergeCell ref="P18:Z19"/>
    <mergeCell ref="M18:N19"/>
    <mergeCell ref="H31:I31"/>
    <mergeCell ref="T41:AH41"/>
    <mergeCell ref="F62:N62"/>
    <mergeCell ref="Q62:Y62"/>
    <mergeCell ref="O62:P62"/>
    <mergeCell ref="U60:AB60"/>
    <mergeCell ref="J25:AN25"/>
    <mergeCell ref="E92:AP92"/>
    <mergeCell ref="B28:AP28"/>
    <mergeCell ref="B26:AP26"/>
    <mergeCell ref="B67:AP67"/>
    <mergeCell ref="B65:AP65"/>
    <mergeCell ref="H58:AO58"/>
    <mergeCell ref="B88:AP88"/>
    <mergeCell ref="B82:AP82"/>
    <mergeCell ref="B87:AP87"/>
    <mergeCell ref="B24:AP24"/>
    <mergeCell ref="AJ89:AP90"/>
    <mergeCell ref="B70:AP70"/>
    <mergeCell ref="B76:AP76"/>
    <mergeCell ref="B78:AP78"/>
    <mergeCell ref="D31:E31"/>
    <mergeCell ref="B86:AP86"/>
    <mergeCell ref="B73:AP73"/>
    <mergeCell ref="B74:AP74"/>
    <mergeCell ref="E77:AP77"/>
    <mergeCell ref="B83:AP83"/>
    <mergeCell ref="B80:AP80"/>
    <mergeCell ref="B71:AP71"/>
    <mergeCell ref="AA11:AP13"/>
    <mergeCell ref="F27:AN27"/>
    <mergeCell ref="F56:T56"/>
    <mergeCell ref="W56:AO56"/>
    <mergeCell ref="T37:AH37"/>
    <mergeCell ref="T39:AH39"/>
    <mergeCell ref="C39:R39"/>
  </mergeCells>
  <printOptions horizontalCentered="1"/>
  <pageMargins left="0.4" right="0.4" top="0.4" bottom="0.4" header="0.25" footer="0.25"/>
  <pageSetup horizontalDpi="600" verticalDpi="600" orientation="portrait" scale="88" r:id="rId3"/>
  <rowBreaks count="1" manualBreakCount="1">
    <brk id="64" min="3" max="4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rgroff</dc:creator>
  <cp:keywords/>
  <dc:description/>
  <cp:lastModifiedBy> </cp:lastModifiedBy>
  <cp:lastPrinted>2013-03-28T20:33:09Z</cp:lastPrinted>
  <dcterms:created xsi:type="dcterms:W3CDTF">2003-10-16T15:20:53Z</dcterms:created>
  <dcterms:modified xsi:type="dcterms:W3CDTF">2013-03-28T20:33:57Z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